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att.passive\CONDIVISA USSD SERVIZI FINANZIARI\AMMINISTRAZIONE TRASPARENTE\DATI SUI PAGAMENTI del Servizio Sanitario Nazionale\DATI SUI PAG - ANNO 2022\DATI SUI PAG. - 3 TRIM 2022\"/>
    </mc:Choice>
  </mc:AlternateContent>
  <xr:revisionPtr revIDLastSave="0" documentId="13_ncr:1_{32937950-AA0B-43A6-B530-0FABC7A39A2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AGAMENTI_LUG_SET_2022" sheetId="10" r:id="rId1"/>
  </sheets>
  <definedNames>
    <definedName name="_xlnm.Print_Area" localSheetId="0">PAGAMENTI_LUG_SET_2022!$B$2:$D$1849</definedName>
  </definedNames>
  <calcPr calcId="191029"/>
  <pivotCaches>
    <pivotCache cacheId="0" r:id="rId2"/>
  </pivotCaches>
</workbook>
</file>

<file path=xl/sharedStrings.xml><?xml version="1.0" encoding="utf-8"?>
<sst xmlns="http://schemas.openxmlformats.org/spreadsheetml/2006/main" count="1902" uniqueCount="1451">
  <si>
    <t>U2298 Altri beni non sanitari</t>
  </si>
  <si>
    <t>U6104 Attrezzature sanitarie e scientifiche</t>
  </si>
  <si>
    <t>U2112 Dispositivi medici</t>
  </si>
  <si>
    <t>U2198 Altri acquisti di beni sanitari</t>
  </si>
  <si>
    <t>AVIS PROVINCIALE BERGAMO</t>
  </si>
  <si>
    <t>U2102 Emoderivati</t>
  </si>
  <si>
    <t>U2113 Prodotti chimici</t>
  </si>
  <si>
    <t>U2101 Prodotti farmaceutici</t>
  </si>
  <si>
    <t>U2103 Prodotti dietetici</t>
  </si>
  <si>
    <t>H. C. HOSPITAL CONSULTING S.P.A.</t>
  </si>
  <si>
    <t>ALCON ITALIA SPA</t>
  </si>
  <si>
    <t>COLOPLAST S.P.A.</t>
  </si>
  <si>
    <t>AORTA  SRL</t>
  </si>
  <si>
    <t>VEDISE HOSPITAL SPA</t>
  </si>
  <si>
    <t>U2204 Supporti informatici e cancelleria</t>
  </si>
  <si>
    <t>FATER  S.P.A.</t>
  </si>
  <si>
    <t>FISIOPHARMA SRL</t>
  </si>
  <si>
    <t>CO.DI.FI.SRL</t>
  </si>
  <si>
    <t>BAYER SPA</t>
  </si>
  <si>
    <t>BAXTER SPA</t>
  </si>
  <si>
    <t>BECTON DICKINSON ITALIA SPA</t>
  </si>
  <si>
    <t>BIO- OPTICA MILANO SPA</t>
  </si>
  <si>
    <t>BIO-RAD LABORATORIES SRL</t>
  </si>
  <si>
    <t>BIOLIFE ITALIANA SRL</t>
  </si>
  <si>
    <t>U3299 Altre spese per servizi non sanitari</t>
  </si>
  <si>
    <t>BIOMERIEUX  ITALIA SPA</t>
  </si>
  <si>
    <t>BCS  BYOMEDICAL COMPUTERING SYSTEMS SRL</t>
  </si>
  <si>
    <t>U6200 Immobilizzazioni immateriali</t>
  </si>
  <si>
    <t>U6199 Altri beni materiali</t>
  </si>
  <si>
    <t>BIOTEST ITALIA S.R.L.</t>
  </si>
  <si>
    <t>BOEHRINGER INGELHEIM ITALIA S.P.A.</t>
  </si>
  <si>
    <t>MERCK SERONO SPA</t>
  </si>
  <si>
    <t>CERACARTA SPA</t>
  </si>
  <si>
    <t>U3213 Corsi di formazione esternalizzata</t>
  </si>
  <si>
    <t>B BRAUN MILANO  SPA</t>
  </si>
  <si>
    <t>U2206 Acquisto di materiali per la manutenzione</t>
  </si>
  <si>
    <t>BRISTOL-MYERS SQUIBB  SRL</t>
  </si>
  <si>
    <t>BURKE &amp; BURKE  S.P.A.</t>
  </si>
  <si>
    <t>MEDELA ITALIA SRL</t>
  </si>
  <si>
    <t>TAKEDA ITALIA SPA</t>
  </si>
  <si>
    <t>CB MEDICAL  SRL</t>
  </si>
  <si>
    <t>BAUSCH &amp; LOMB - IOM SPA</t>
  </si>
  <si>
    <t>ORTHOFIX SRL</t>
  </si>
  <si>
    <t>VODEN MEDICAL INSTRUMENTS S.P.A.</t>
  </si>
  <si>
    <t>ALLOGA SRL</t>
  </si>
  <si>
    <t>ARTSANITY SRL</t>
  </si>
  <si>
    <t>VALETUDO SRL</t>
  </si>
  <si>
    <t>SEBIA ITALIA S.R.L.</t>
  </si>
  <si>
    <t>AUTOSTRADE PER L'ITALIA SPA</t>
  </si>
  <si>
    <t>VITALAIRE ITALIA SPA</t>
  </si>
  <si>
    <t>COOK ITALIA SRL</t>
  </si>
  <si>
    <t>LEASYS SPA</t>
  </si>
  <si>
    <t>U3204 Servizi ausiliari e spese di pulizia</t>
  </si>
  <si>
    <t>PHARMATEX ITALIA SRL</t>
  </si>
  <si>
    <t>TELECOM ITALIA SPA</t>
  </si>
  <si>
    <t>DIASORIN SPA</t>
  </si>
  <si>
    <t>LOHMANN &amp; RAUSCHER S.R.L.</t>
  </si>
  <si>
    <t>DASIT S.P.A.</t>
  </si>
  <si>
    <t>GE MEDICAL SYSTEMS ITALIA SPA</t>
  </si>
  <si>
    <t>DIEMME DISPOSITIVI MEDICI SRL</t>
  </si>
  <si>
    <t>DIAGNOSTIC INTERNATIONAL DISTRIBUTION  S</t>
  </si>
  <si>
    <t>DOMPE' FARMACEUTICI SPA</t>
  </si>
  <si>
    <t>KARDIA SRL</t>
  </si>
  <si>
    <t>EFFEGIEMME SRL</t>
  </si>
  <si>
    <t>INDUSTRIA FARMAC.  NOVA ARGENTIA SPA</t>
  </si>
  <si>
    <t>FAR.G.IM. SRL</t>
  </si>
  <si>
    <t>OLCELLI FARMACEUTICI SRL</t>
  </si>
  <si>
    <t>U2104 Materiali per la profilassi (vaccini)</t>
  </si>
  <si>
    <t>ELI LILLY ITALIA SPA</t>
  </si>
  <si>
    <t>U3206 Mensa per degenti</t>
  </si>
  <si>
    <t>MICROTEK ITALY S.R.L.</t>
  </si>
  <si>
    <t>JOHNSON &amp; JOHNSON MEDICAL SPA</t>
  </si>
  <si>
    <t>EUROFARM SPA</t>
  </si>
  <si>
    <t>TOSOH BIOSCIENCE SRL</t>
  </si>
  <si>
    <t>INNOVAMEDICA S.P.A.</t>
  </si>
  <si>
    <t>FARMAC ZABBAN SPA</t>
  </si>
  <si>
    <t>NUOVA FARMEC S.R.L.</t>
  </si>
  <si>
    <t>DI DEDDA ELETTROMEDICALI SRL</t>
  </si>
  <si>
    <t>GALENICA SENESE SRL</t>
  </si>
  <si>
    <t>MUNDIPHARMA PHARMACEUTICALS S.R.L.</t>
  </si>
  <si>
    <t>M.R. SERVICE DI MANUEL RAVELLINI</t>
  </si>
  <si>
    <t>ICU MEDICAL EUROPE SRL</t>
  </si>
  <si>
    <t>APTIVA MEDICAL SRL</t>
  </si>
  <si>
    <t>EMMEZETA MEDICAL</t>
  </si>
  <si>
    <t>ASTELLAS PHARMA S.P.A.</t>
  </si>
  <si>
    <t>GLAXOSMITHKLINE S.P.A.</t>
  </si>
  <si>
    <t>HAROL S.R.L.</t>
  </si>
  <si>
    <t>HISTO LINE LABORAT SRL</t>
  </si>
  <si>
    <t>FARMODERM SRL</t>
  </si>
  <si>
    <t>HUMANA ITALIA S.P.A.</t>
  </si>
  <si>
    <t>ASTRAZENECA S.P.A.</t>
  </si>
  <si>
    <t>COMIFAR DISTRIBUZIONE SPA</t>
  </si>
  <si>
    <t>PIERRE FABRE ITALIA  SPA</t>
  </si>
  <si>
    <t>IST.BIOCHIMICO ITALIANO SPA</t>
  </si>
  <si>
    <t>ITALFARMACO SPA</t>
  </si>
  <si>
    <t>E.JANACH S.R.L.</t>
  </si>
  <si>
    <t>JANSSEN - CILAG S.P.A</t>
  </si>
  <si>
    <t>A.M. INSTRUMENTS SRL</t>
  </si>
  <si>
    <t>OLIVETTI S.P.A.</t>
  </si>
  <si>
    <t>LABOINDUSTRIA  S.P.A.</t>
  </si>
  <si>
    <t>LAGITRE S.R.L.</t>
  </si>
  <si>
    <t>CONMED ITALIA SRL</t>
  </si>
  <si>
    <t>LOFARMA S.P.A.</t>
  </si>
  <si>
    <t>LOMBARDA H.  S.R.L.</t>
  </si>
  <si>
    <t>MEDTRONIC ITALIA  S.P.A.</t>
  </si>
  <si>
    <t>MIDA TECNOLOGIA MEDICA SPA</t>
  </si>
  <si>
    <t>MASCIA BRUNELLI S.P.A.</t>
  </si>
  <si>
    <t>MEDICAL SYSTEMS S.P.A.</t>
  </si>
  <si>
    <t>MEDICAL FARMA SRL</t>
  </si>
  <si>
    <t>NESTLE' ITALIANA SPA</t>
  </si>
  <si>
    <t>NEW TECH SPA</t>
  </si>
  <si>
    <t>U2205 Pubblicazioni, giornali e riviste</t>
  </si>
  <si>
    <t>ORTOVIT SRL</t>
  </si>
  <si>
    <t>POMA MARIO S.R.L.</t>
  </si>
  <si>
    <t>LABORATORIO FARMACOLOGICO MILANESE SRL</t>
  </si>
  <si>
    <t>ROCHE S.P.A.</t>
  </si>
  <si>
    <t>SEDA S.P.A.</t>
  </si>
  <si>
    <t>S I F I  SPA</t>
  </si>
  <si>
    <t>SIAD SOC. ITAL. ACETILENE &amp; DERIVATI SPA</t>
  </si>
  <si>
    <t>SANTEX S.P.A.</t>
  </si>
  <si>
    <t>SERVIER ITALIA S.P.A.</t>
  </si>
  <si>
    <t>SMITH AND NEPHEW  S.R.L.</t>
  </si>
  <si>
    <t>SOFAR S.P.A.</t>
  </si>
  <si>
    <t>TEOFARMA S.R.L.</t>
  </si>
  <si>
    <t>U3220 Smaltimento rifiuti</t>
  </si>
  <si>
    <t>ALLERGAN SPA</t>
  </si>
  <si>
    <t>UCB PHARMA SPA</t>
  </si>
  <si>
    <t>VALEAS S.P.A.</t>
  </si>
  <si>
    <t>PIAM FARMACEUTICI  S.P.A.</t>
  </si>
  <si>
    <t>ZANETTI ARTURO &amp; C. SRL</t>
  </si>
  <si>
    <t>CHEMIL SRL</t>
  </si>
  <si>
    <t>GILSON ITALIA SRL</t>
  </si>
  <si>
    <t>GIUNTA ERASMO S.A.S.DI ING. G. GIUNTA &amp;</t>
  </si>
  <si>
    <t>MORA ELETTRIC DI MORA GIUSEPPE &amp; C. S.N.</t>
  </si>
  <si>
    <t>PHILIPS S.P.A.</t>
  </si>
  <si>
    <t>TESI TECNOLOGIA &amp; SICUREZZA</t>
  </si>
  <si>
    <t>SORIN GROUP ITALIA SRL</t>
  </si>
  <si>
    <t>ZAMBON ITALIA SRL</t>
  </si>
  <si>
    <t>B BRAUN AVITUM ITALY SPA</t>
  </si>
  <si>
    <t>UNIPHARMA S.A.</t>
  </si>
  <si>
    <t>PIERRE FABRE PHARMA S.R.L.</t>
  </si>
  <si>
    <t>IPSEN S.P.A.</t>
  </si>
  <si>
    <t>BI-MEDICA S.R.L.</t>
  </si>
  <si>
    <t>MERIDIAN BIOSCIENCE EUROPE SRL</t>
  </si>
  <si>
    <t>HAEMONETICS ITALIA SRL</t>
  </si>
  <si>
    <t>EPPENDORF S.R.L.</t>
  </si>
  <si>
    <t>DEALFA  S.R.L.</t>
  </si>
  <si>
    <t>AUGUSTO BERNI  S.P.A.</t>
  </si>
  <si>
    <t>LUNDBECK ITALIA SPA</t>
  </si>
  <si>
    <t>BOSTON SCIENTIFIC SPA</t>
  </si>
  <si>
    <t>W.L GORE &amp; ASSOCIATI  S.R.L</t>
  </si>
  <si>
    <t>C.F.I. SRL</t>
  </si>
  <si>
    <t>HOLLISTER SPA</t>
  </si>
  <si>
    <t>ID &amp; CO SRL</t>
  </si>
  <si>
    <t>N.G.C.  MEDICAL S.R.L.</t>
  </si>
  <si>
    <t>GILEAD SCIENCES SRL</t>
  </si>
  <si>
    <t>KALTEK SRL</t>
  </si>
  <si>
    <t>BIOINDUSTRIA L.I.M. SPA</t>
  </si>
  <si>
    <t>MOVI SPA</t>
  </si>
  <si>
    <t>AB ANALITICA SRL</t>
  </si>
  <si>
    <t>CSL BEHRING SPA</t>
  </si>
  <si>
    <t>INTERMEDICA SRL</t>
  </si>
  <si>
    <t>BRUNO FARMACEUTICI S.P.A.</t>
  </si>
  <si>
    <t>SUARDI SRL</t>
  </si>
  <si>
    <t>BIOVER S.R.L</t>
  </si>
  <si>
    <t>GE HEALTHCARE SRL</t>
  </si>
  <si>
    <t>GALENO S.R.L.</t>
  </si>
  <si>
    <t>MEDIGAS ITALIA SRL</t>
  </si>
  <si>
    <t>TEVA  ITALIA SRL</t>
  </si>
  <si>
    <t>PAUL HARTMANN S.P.A.</t>
  </si>
  <si>
    <t>OFFICINA ORTOPEDICA FERRERO SRL</t>
  </si>
  <si>
    <t>NOVARTIS FARMA S.P.A.</t>
  </si>
  <si>
    <t>VISUFARMA S.P.A.</t>
  </si>
  <si>
    <t>L.T.O. ORTOPEDIA ALBANITO</t>
  </si>
  <si>
    <t>SANDOZ SPA</t>
  </si>
  <si>
    <t>BRACCO IMAGING ITALIA SRL</t>
  </si>
  <si>
    <t>EISAI SRL</t>
  </si>
  <si>
    <t>BIT4ID SRL</t>
  </si>
  <si>
    <t>MEGATEC SRL</t>
  </si>
  <si>
    <t>MODULSNAP SRL</t>
  </si>
  <si>
    <t>CONVATEC ITALIA SRL</t>
  </si>
  <si>
    <t>MERZ PHARMA ITALIA SRL</t>
  </si>
  <si>
    <t>MASIMO EUROPE LTD</t>
  </si>
  <si>
    <t>CELGENE SRL</t>
  </si>
  <si>
    <t>A.T.S. SRL</t>
  </si>
  <si>
    <t>TELEPASS SPA</t>
  </si>
  <si>
    <t>EUROCLONE SPA</t>
  </si>
  <si>
    <t>DOC GENERICI SRL</t>
  </si>
  <si>
    <t>A2A CALORE &amp; SERVIZI SRL</t>
  </si>
  <si>
    <t>U3207 Riscaldamento</t>
  </si>
  <si>
    <t>ORION PHARMA SRL</t>
  </si>
  <si>
    <t>DEFARMA SPA</t>
  </si>
  <si>
    <t>VIIV HEALTHCARE S.R.L.</t>
  </si>
  <si>
    <t>BIOTRONIK ITALIA SPA</t>
  </si>
  <si>
    <t>NORDIC PHARMA SRL</t>
  </si>
  <si>
    <t>ATES MEDICA. COM SRL</t>
  </si>
  <si>
    <t>IBSA FARMACEUTICI ITALIA SRL</t>
  </si>
  <si>
    <t>HOSPITAL SAS</t>
  </si>
  <si>
    <t>JUNIA PHARMA SRL</t>
  </si>
  <si>
    <t>EVOLUZIONI MEDICHE SRL</t>
  </si>
  <si>
    <t>ILLUMINA ITALY SRL</t>
  </si>
  <si>
    <t>OTSUKA PHARMACEUTICAL ITALY SRL</t>
  </si>
  <si>
    <t>ARCOMEDICA SRL</t>
  </si>
  <si>
    <t>MADA SPIROMETRY FILTERS</t>
  </si>
  <si>
    <t>NEXT MEDICAL SRL</t>
  </si>
  <si>
    <t>PADANA EMERGENZA SOC.COOP.SOC.ONLUS</t>
  </si>
  <si>
    <t>LEMAITRE VASCULAR SRL</t>
  </si>
  <si>
    <t>MEDICAIR ITALIA SRL</t>
  </si>
  <si>
    <t>MECTRON S.P.A.</t>
  </si>
  <si>
    <t>CEPHEID S.R.L.</t>
  </si>
  <si>
    <t>STAGO ITALIA S.R.L.</t>
  </si>
  <si>
    <t>THEA FARMA SPA</t>
  </si>
  <si>
    <t>MEDCOMP SRL</t>
  </si>
  <si>
    <t>ECOLAB SRL</t>
  </si>
  <si>
    <t>SWEDISH ORPHAN BIOVITRUM SRL</t>
  </si>
  <si>
    <t>MERIT MEDICAL ITALY S.R.L.</t>
  </si>
  <si>
    <t>IVS ITALIA SPA</t>
  </si>
  <si>
    <t>ITC FARMA SRL</t>
  </si>
  <si>
    <t>AFERETICA SRL</t>
  </si>
  <si>
    <t>VIFOR PHARMA ITALIA SRL</t>
  </si>
  <si>
    <t>AB MEDICA SPA</t>
  </si>
  <si>
    <t>METASYSTEMS SRL A SOCIO UNICO</t>
  </si>
  <si>
    <t>U5504 Commissioni e Comitati</t>
  </si>
  <si>
    <t>FONDAZIONE IRCCS POLICLINICO SAN MATTEO</t>
  </si>
  <si>
    <t>FONDAZIONE GIOVANNI CARLO ROTA ONLUS</t>
  </si>
  <si>
    <t>U3219 Spese legali</t>
  </si>
  <si>
    <t>OLYMPUS ITALIA SRL</t>
  </si>
  <si>
    <t>FERRING SPA</t>
  </si>
  <si>
    <t>FIAB SPA</t>
  </si>
  <si>
    <t>SIR OFTALMICA S.R.L.</t>
  </si>
  <si>
    <t>RESNOVA S.R.L.</t>
  </si>
  <si>
    <t>BARD S.R.L.</t>
  </si>
  <si>
    <t>AMBRA OSPEDALIERA S.R.L.</t>
  </si>
  <si>
    <t>ARETE COOPERATIVA SOCIALE S.R.L.</t>
  </si>
  <si>
    <t>INAIL</t>
  </si>
  <si>
    <t>D.E.A.S.  S.R.L.</t>
  </si>
  <si>
    <t>MOLNLYCKE HEALTH CARE S.R.L.</t>
  </si>
  <si>
    <t>PROMEGA ITALIA S.R.L.</t>
  </si>
  <si>
    <t>B.S.N. SRL</t>
  </si>
  <si>
    <t>STRYKER ITALIA S.R.L.</t>
  </si>
  <si>
    <t>CLINI-LAB SRL</t>
  </si>
  <si>
    <t>SENTINEL CH. SPA</t>
  </si>
  <si>
    <t>ROCHE DIAGNOSTICS SPA</t>
  </si>
  <si>
    <t>RAIMO ANGELA</t>
  </si>
  <si>
    <t>CANON ITALIA S.P.A.</t>
  </si>
  <si>
    <t>SAPIO LIFE SRL</t>
  </si>
  <si>
    <t>MEDIA REHA S.R.L.</t>
  </si>
  <si>
    <t>AGILENT TECHNOLOGIES ITALIA S.P.A.</t>
  </si>
  <si>
    <t>CODEX SRL</t>
  </si>
  <si>
    <t>FRESENIUS MEDICAL CARE ITALIA S.P.A.</t>
  </si>
  <si>
    <t>MEDISAN S.R.L.</t>
  </si>
  <si>
    <t>ABIOGEN PHARMA SPA</t>
  </si>
  <si>
    <t>FE.MA.  SRL</t>
  </si>
  <si>
    <t>GUERBET S.P.A.</t>
  </si>
  <si>
    <t>SIM ITALIA SRL</t>
  </si>
  <si>
    <t>MEDIBERG S.R.L.</t>
  </si>
  <si>
    <t>MEDLINE INTERNATIONAL ITALY SRL UNIPERS.</t>
  </si>
  <si>
    <t>REDAX S.P.A.</t>
  </si>
  <si>
    <t>ECOFILM S.R.L.</t>
  </si>
  <si>
    <t>INTERCONSULT S.R.L.</t>
  </si>
  <si>
    <t>KEDRION S.P.A.</t>
  </si>
  <si>
    <t>BIOPSYBELL SRL</t>
  </si>
  <si>
    <t>BENIGNA ALESSANDRO</t>
  </si>
  <si>
    <t>FONDAZIONE IRCCS CA' GRANDA</t>
  </si>
  <si>
    <t>EG S.P.A.</t>
  </si>
  <si>
    <t>A.MENARINI DIAGNOSTICS S.R.L.</t>
  </si>
  <si>
    <t>CENTRO CARDIOLOGICO MONZINO</t>
  </si>
  <si>
    <t>ERBE ITALIA SRL</t>
  </si>
  <si>
    <t>MICRODISEGNO S.R.L.</t>
  </si>
  <si>
    <t>TEMENA SRL</t>
  </si>
  <si>
    <t>AGENZIA INDUSTRIE DIFESA STABILIMENTO</t>
  </si>
  <si>
    <t>ACCORD HEALTHCARE ITALIA SRL</t>
  </si>
  <si>
    <t>SISTEMI RACCOLTA DATI SRL - SIRADA</t>
  </si>
  <si>
    <t>GIOCHEMICA S.R.L.</t>
  </si>
  <si>
    <t>ZOLL MEDICAL ITALIA S.R.L.</t>
  </si>
  <si>
    <t>INSTRUMENTATION LABORATORY S.P.A.</t>
  </si>
  <si>
    <t>COOPERATIVA LAVORATORI B.P.B.-C.V.</t>
  </si>
  <si>
    <t>MEDAC PHARMA S.R.L. A SOCIO UNICO</t>
  </si>
  <si>
    <t>U3217 Manutenzione ordinaria e riparazioni di automezzi</t>
  </si>
  <si>
    <t>ORTHO-CLINICAL DIAGNOSTICS ITALY SRL</t>
  </si>
  <si>
    <t>MEDICAL 2011 S.R.L.</t>
  </si>
  <si>
    <t>ATOS MEDICAL SRL</t>
  </si>
  <si>
    <t>PFIZER S.R.L.</t>
  </si>
  <si>
    <t>FR MANUTENZIONI DI FARINA ROBERTO</t>
  </si>
  <si>
    <t>SPARK ENGINEERING S.R.L.</t>
  </si>
  <si>
    <t>VACUTEST KIMA S.R.L.</t>
  </si>
  <si>
    <t>SCIALFA SALVATORE</t>
  </si>
  <si>
    <t>ZENONI SILVIA</t>
  </si>
  <si>
    <t>FERRARESI MAURIZIO</t>
  </si>
  <si>
    <t>NODARI ELENA</t>
  </si>
  <si>
    <t>PRINCIPALLI MARINA</t>
  </si>
  <si>
    <t>WALDNER TECNOLOGIE MEDICALI S.R.L.</t>
  </si>
  <si>
    <t>GRUNENTHAL ITALIA S.R.L.</t>
  </si>
  <si>
    <t>CIDAS COOPERATIVA SOCIALE A.R.L.</t>
  </si>
  <si>
    <t>SADOU YOUCEF</t>
  </si>
  <si>
    <t>IN CAMMINO SOC.COOPERATIVA SOCIALE</t>
  </si>
  <si>
    <t>MARCONI ROBERTA</t>
  </si>
  <si>
    <t>TERZI ALICE</t>
  </si>
  <si>
    <t>PATELLI ILARIA</t>
  </si>
  <si>
    <t>SODEXO ITALIA SPA</t>
  </si>
  <si>
    <t>BRESCIANI LOREDANA</t>
  </si>
  <si>
    <t>OSTIR PATRIZIA</t>
  </si>
  <si>
    <t>DE GIORGIO CARMELO</t>
  </si>
  <si>
    <t>INNOVA HTS SRL</t>
  </si>
  <si>
    <t>CONSORZIO NAZIONALE SERVIZI SOC.COOP</t>
  </si>
  <si>
    <t>CARDINAL HEALTH ITALY 509 SRL</t>
  </si>
  <si>
    <t>VASSILLI SRL</t>
  </si>
  <si>
    <t>MARTIN ITALIA S.R.L.</t>
  </si>
  <si>
    <t>ORTHOWEB DI WALTER BELLONI</t>
  </si>
  <si>
    <t>INTEGRA LIFESCIENCES ITALY S.R.L.</t>
  </si>
  <si>
    <t>FARMACEUTICA INTERNAZIONALE ITALIANA SRL</t>
  </si>
  <si>
    <t>ATS BERGAMO</t>
  </si>
  <si>
    <t>TECNORAD S.U.R.L.</t>
  </si>
  <si>
    <t>BIOMEDICA SU MISURA S.R.L.</t>
  </si>
  <si>
    <t>NEUPHARMA S.R.L.</t>
  </si>
  <si>
    <t>D'AGATA SILVIA</t>
  </si>
  <si>
    <t>CORVI GIORGIO</t>
  </si>
  <si>
    <t>BENEDETTI FRANCESCO</t>
  </si>
  <si>
    <t>CASSINA MATTEO</t>
  </si>
  <si>
    <t>ZAPPALA' ROSA MARIA</t>
  </si>
  <si>
    <t>MEDICAL S.P.A.</t>
  </si>
  <si>
    <t>AVAS PHARMACEUTICALS S.R.L.</t>
  </si>
  <si>
    <t>GULOTTA NOEMI ELISA</t>
  </si>
  <si>
    <t>BADEGNANI S.R.L.</t>
  </si>
  <si>
    <t>CENTRO AUDIOPROTESICO LOMBARDO SRL</t>
  </si>
  <si>
    <t>ORTOPEDIA VALOTI DI VALOTI G.&amp;C.S.N.C.</t>
  </si>
  <si>
    <t>MEDICAL UDITO BERGAMO SNC</t>
  </si>
  <si>
    <t>DOFARM S.R.L.</t>
  </si>
  <si>
    <t>BARBIERI S.R.L.</t>
  </si>
  <si>
    <t>TERUMO BCT ITALIA S.R.L.</t>
  </si>
  <si>
    <t>KUWAIT PETROLEUM ITALIA SPA</t>
  </si>
  <si>
    <t>NOVA BIOMEDICAL ITALIA SRL</t>
  </si>
  <si>
    <t>ANDREA'S CENTER S.A.S.</t>
  </si>
  <si>
    <t>OTTOBOCK SOLUZIONI ORTOPEDICHE SRL</t>
  </si>
  <si>
    <t>ORTOPEDIA FORESTI S.R.L.</t>
  </si>
  <si>
    <t>DALPASSO S.R.L.</t>
  </si>
  <si>
    <t>PEDROLI GIANLUCA</t>
  </si>
  <si>
    <t>MENOTTI MARZIA</t>
  </si>
  <si>
    <t>TEMPORARY S.P.A.</t>
  </si>
  <si>
    <t>ARTHREX ITALIA SRL</t>
  </si>
  <si>
    <t>BETTONI GIUSEPPE</t>
  </si>
  <si>
    <t>UNILEADER D. + P.SAS IL CENTRO ACUSTICO</t>
  </si>
  <si>
    <t>DOSSENA SUSANNA</t>
  </si>
  <si>
    <t>MORONI SILVIA</t>
  </si>
  <si>
    <t>GANGAROSSA GIUSEPPE</t>
  </si>
  <si>
    <t>RAYS S.P.A.</t>
  </si>
  <si>
    <t>CODICE SIOPE</t>
  </si>
  <si>
    <t>RAGIONE SOCIALE</t>
  </si>
  <si>
    <t>Totale</t>
  </si>
  <si>
    <t>U2101 Prodotti farmaceutici Totale</t>
  </si>
  <si>
    <t>U2102 Emoderivati Totale</t>
  </si>
  <si>
    <t>U2103 Prodotti dietetici Totale</t>
  </si>
  <si>
    <t>U2104 Materiali per la profilassi (vaccini) Totale</t>
  </si>
  <si>
    <t>U2112 Dispositivi medici Totale</t>
  </si>
  <si>
    <t>U2113 Prodotti chimici Totale</t>
  </si>
  <si>
    <t>U2198 Altri acquisti di beni sanitari Totale</t>
  </si>
  <si>
    <t>U2204 Supporti informatici e cancelleria Totale</t>
  </si>
  <si>
    <t>U2205 Pubblicazioni, giornali e riviste Totale</t>
  </si>
  <si>
    <t>U2206 Acquisto di materiali per la manutenzione Totale</t>
  </si>
  <si>
    <t>U2298 Altri beni non sanitari Totale</t>
  </si>
  <si>
    <t>U3204 Servizi ausiliari e spese di pulizia Totale</t>
  </si>
  <si>
    <t>U3206 Mensa per degenti Totale</t>
  </si>
  <si>
    <t>U3207 Riscaldamento Totale</t>
  </si>
  <si>
    <t>U3213 Corsi di formazione esternalizzata Totale</t>
  </si>
  <si>
    <t>U3217 Manutenzione ordinaria e riparazioni di automezzi Totale</t>
  </si>
  <si>
    <t>U3219 Spese legali Totale</t>
  </si>
  <si>
    <t>U3220 Smaltimento rifiuti Totale</t>
  </si>
  <si>
    <t>U3299 Altre spese per servizi non sanitari Totale</t>
  </si>
  <si>
    <t>U5504 Commissioni e Comitati Totale</t>
  </si>
  <si>
    <t>U6104 Attrezzature sanitarie e scientifiche Totale</t>
  </si>
  <si>
    <t>U6199 Altri beni materiali Totale</t>
  </si>
  <si>
    <t>U6200 Immobilizzazioni immateriali Totale</t>
  </si>
  <si>
    <t>Totale complessivo</t>
  </si>
  <si>
    <t xml:space="preserve">Somma di PAGAMENTI </t>
  </si>
  <si>
    <t>NOVAMEDISAN ITALIA SRL</t>
  </si>
  <si>
    <t>ADVANCED BIONICS ITALIA SRL</t>
  </si>
  <si>
    <t>AG PHARMA SRL</t>
  </si>
  <si>
    <t>UNIACQUE SPA</t>
  </si>
  <si>
    <t>SYSMET S.R.L.</t>
  </si>
  <si>
    <t>DECO MED S.R.L.</t>
  </si>
  <si>
    <t>PRODOTTI GIANNI S.R.L.</t>
  </si>
  <si>
    <t>PISAPIA STEFANIA</t>
  </si>
  <si>
    <t>LEO PHARMA S.P.A.</t>
  </si>
  <si>
    <t>OTTOPHARMA SRL</t>
  </si>
  <si>
    <t>ASSOMED HD SRL</t>
  </si>
  <si>
    <t>K24 PHARMACEUTICALS SRL</t>
  </si>
  <si>
    <t>ORTOPEDIA DANISE DI CRETTI DANIELE</t>
  </si>
  <si>
    <t>SANGIOVANNI ANNA</t>
  </si>
  <si>
    <t>ISTITUTO GENTILI SRL</t>
  </si>
  <si>
    <t>SYSMEX PARTEC ITALIA SRL</t>
  </si>
  <si>
    <t>FORTE MANUELA</t>
  </si>
  <si>
    <t>MONDOMED ITALIA SRL</t>
  </si>
  <si>
    <t>INDIVIOR ITALIA SRL</t>
  </si>
  <si>
    <t>EUROMED SRL</t>
  </si>
  <si>
    <t>EUROSETS S.R.L.</t>
  </si>
  <si>
    <t>BUTERA RAFFAELLA</t>
  </si>
  <si>
    <t>FERMED S.R.L.</t>
  </si>
  <si>
    <t>COOPERATIVA ESERCENTI  FARMACIA SCRL</t>
  </si>
  <si>
    <t>AGUETTANT ITALIA SRL</t>
  </si>
  <si>
    <t>SECURMED SPA</t>
  </si>
  <si>
    <t>VIMEC S.R.L.EX S.P.A.</t>
  </si>
  <si>
    <t>SABAI SRL UNIPERSONALE</t>
  </si>
  <si>
    <t>ABBOTT SRL</t>
  </si>
  <si>
    <t>INNOVA PHARMA SPA( EX RECORDATI )</t>
  </si>
  <si>
    <t>BECKMAN COULTER S.R.L</t>
  </si>
  <si>
    <t>SUBVISION S.R.L.</t>
  </si>
  <si>
    <t>BS MEDICAL SRLEX BS EXPORT SRL</t>
  </si>
  <si>
    <t>SMITHS MEDICAL ITALIA SRLEX MEDEX</t>
  </si>
  <si>
    <t>D B A  ITALIA  SRL</t>
  </si>
  <si>
    <t>FARMACEUTICI DAMOR S.P.A.</t>
  </si>
  <si>
    <t>DIA4IT S.R.L.</t>
  </si>
  <si>
    <t>EUROMEDICAL SRL</t>
  </si>
  <si>
    <t>FAPA DI DOTT. ENRICO NOSARI SASDI PAOLO</t>
  </si>
  <si>
    <t>LGC STANDARDS SRLEX PROMOCHEM SRL</t>
  </si>
  <si>
    <t>LINDE MEDICALE S.R.L.</t>
  </si>
  <si>
    <t>FIDIA FARMACEUTICI SPA( EX FIDIA SPA )</t>
  </si>
  <si>
    <t>BIOGEN ITALIA SRLEX BIOGEN DOMPE SRL</t>
  </si>
  <si>
    <t>ORIGIO ITALIA S.R.L.</t>
  </si>
  <si>
    <t>MILDAS SRL</t>
  </si>
  <si>
    <t>MONICO S.P.A.</t>
  </si>
  <si>
    <t>EUREKA SRL-LAB DIVISION</t>
  </si>
  <si>
    <t>ASSUT EUROPE SPASUTURE CHIRURGICHE</t>
  </si>
  <si>
    <t>HIKMA ITALIA SPAEX IST. BIOCHIMICO PAVES</t>
  </si>
  <si>
    <t>LA TECNOCARTA SRL</t>
  </si>
  <si>
    <t>L. MOLTENI &amp; C. DEI F.LLI ALITTI SOC.</t>
  </si>
  <si>
    <t>ALK ABELLO' S.P.A.</t>
  </si>
  <si>
    <t>LABORATORIO FARMACEUTICO SIT SRLEX S I T</t>
  </si>
  <si>
    <t>S.I.D.EM. S.P.A.</t>
  </si>
  <si>
    <t>H.S. HOSPITAL SERVICE S.P.A.</t>
  </si>
  <si>
    <t>INTERSURGICAL S.P.A.EX STARMED SPA</t>
  </si>
  <si>
    <t>DRAEGER MEDICAL ITALIA S.P.A.</t>
  </si>
  <si>
    <t>SARSTEDT SRL</t>
  </si>
  <si>
    <t>AMBU SRL( EX MEDICOTEST )</t>
  </si>
  <si>
    <t>CEA S.P.A.</t>
  </si>
  <si>
    <t>ARFI SAS</t>
  </si>
  <si>
    <t>LIMACORPORATE  SPAEX LIMA-LTO SPA</t>
  </si>
  <si>
    <t>COREMEC S.R.L.</t>
  </si>
  <si>
    <t>ANGIOLOGICA B.M. S.R.L.</t>
  </si>
  <si>
    <t>B.B.S. S.R.L.</t>
  </si>
  <si>
    <t>ARIES S.R.L.</t>
  </si>
  <si>
    <t>AHSI SPA</t>
  </si>
  <si>
    <t>BIOCOMMERCIALE SRLEX BIOCOMMERCIALE S.A.</t>
  </si>
  <si>
    <t>SIRAM SPA</t>
  </si>
  <si>
    <t>CRESPI ENTERPRISE SNC DI GIOVANNI CRESPI</t>
  </si>
  <si>
    <t>ALEXION PHARMA ITALY S.R.L.</t>
  </si>
  <si>
    <t>CAIR ITALIA S.R.L</t>
  </si>
  <si>
    <t>APPLIED MEDICAL DISTRIBUTION EUROPE BVFI</t>
  </si>
  <si>
    <t>REHATTIVA S.R.L.</t>
  </si>
  <si>
    <t>NEOPHARMED GENTILI SRL</t>
  </si>
  <si>
    <t>M.T.V. MEDICAL S.R.L.</t>
  </si>
  <si>
    <t>GENERON S.P.A.EX SRL</t>
  </si>
  <si>
    <t>TERUMO ITALIA SRL</t>
  </si>
  <si>
    <t>ALBERTI FORNITURE DENTALI SRL</t>
  </si>
  <si>
    <t>BIOPROJET ITALIA S.R.L.</t>
  </si>
  <si>
    <t>ALFASIGMA S.P.A.</t>
  </si>
  <si>
    <t>CROCE BLU BRIANZA SOC. COOP. SOC. ONLUS</t>
  </si>
  <si>
    <t>EUROMED S.R.L.</t>
  </si>
  <si>
    <t>AL.CHI.MI.A. S.R.L.</t>
  </si>
  <si>
    <t>MARKAS S.R.L.(EXMARKAS SERVICE S.R.L.)</t>
  </si>
  <si>
    <t>BENEFIS S.R.L.</t>
  </si>
  <si>
    <t>NEUROMED SPA</t>
  </si>
  <si>
    <t>PUBBLICA ASSISTENZA CROCE AZZURRA</t>
  </si>
  <si>
    <t>FUJIREBIO ITALIA S.R.L.EX INNOGENETICS S</t>
  </si>
  <si>
    <t>COSMED S.R.L.</t>
  </si>
  <si>
    <t>VYGON ITALIA S.R.L.EX ARYON SRL E ARYON-</t>
  </si>
  <si>
    <t>GADOMED S.R.L.</t>
  </si>
  <si>
    <t>HENRY SCHEIN KRUGG SRLEX KRUGG SPA</t>
  </si>
  <si>
    <t>KEYVAN ISFAHANI MOHAMMAD REZA</t>
  </si>
  <si>
    <t>PEDIATRICA SPECIALIST SRL</t>
  </si>
  <si>
    <t>GSMP SOCIETA' COOPERATIVA</t>
  </si>
  <si>
    <t>MATICMIND S.P.A.</t>
  </si>
  <si>
    <t>AUROBINDO PHARMA (ITALIA) S.R.L.</t>
  </si>
  <si>
    <t>LABORATORIO ORTODONTICO ITALORTODI ANDRE</t>
  </si>
  <si>
    <t>DELTA IMPIANTI E COSTRUZIONI S.R.L.</t>
  </si>
  <si>
    <t>GAMBA SARA</t>
  </si>
  <si>
    <t>PAM MOBILITY SRL</t>
  </si>
  <si>
    <t>IMBERTI ILARIA</t>
  </si>
  <si>
    <t>AK MEDICAL SRLS UNIPERSONALE</t>
  </si>
  <si>
    <t>GRUPPO SERVIZI ASSOCIATI S.P.A.</t>
  </si>
  <si>
    <t>THERAS LIFETECH SRL</t>
  </si>
  <si>
    <t>LOGISTICA LOMBARDA MULTISERVIZI SRL</t>
  </si>
  <si>
    <t>AUTOFFICINA EMC S.N.C.DI EMANUEL MORELLI</t>
  </si>
  <si>
    <t>CENTRO ACUSTICO BERGAMASCO SNCDI GUASTAL</t>
  </si>
  <si>
    <t>AIESI HOSPITAL SERVICE SAS</t>
  </si>
  <si>
    <t>INFRATEC S.R.L.</t>
  </si>
  <si>
    <t>ORTOPEDIA CASTAGNA CENTRO TECNICO RIABIL</t>
  </si>
  <si>
    <t>ORTOPEDIA GARIBALDI S.A.S.DI BERTU' E CA</t>
  </si>
  <si>
    <t>FMS IMPIANTI TECNOLOGICI SRL</t>
  </si>
  <si>
    <t>PANACEA SOCCORSO E SERVIZI SANITARI ONLU</t>
  </si>
  <si>
    <t>BAIDOG LAURA</t>
  </si>
  <si>
    <t>RIGANO MARIA TERESA</t>
  </si>
  <si>
    <t>MERCURIO FABRIZIO</t>
  </si>
  <si>
    <t>FONDAZIONE PINAC</t>
  </si>
  <si>
    <t>BRUSCHI ELEONORA</t>
  </si>
  <si>
    <t>VITTORIO DOMENICA MARCELLA</t>
  </si>
  <si>
    <t>INVENTIS SRL</t>
  </si>
  <si>
    <t>DIAPATH SPA</t>
  </si>
  <si>
    <t>DONATORI SANGUE VALLE DI SCALVE ETS-ODV</t>
  </si>
  <si>
    <t>NORGINE ITALIA S.R.L.</t>
  </si>
  <si>
    <t>ABC FARMACEUTICI SPA</t>
  </si>
  <si>
    <t>CAMPOVERDE SRL</t>
  </si>
  <si>
    <t>ICU MEDICAL ITALIA S.R.L.</t>
  </si>
  <si>
    <t>CARLO ERBA REAGENTS S.R.L.</t>
  </si>
  <si>
    <t>LEICA  MICROSYSTEMS  S.R.L.</t>
  </si>
  <si>
    <t>F.LLI ROSSI SRL</t>
  </si>
  <si>
    <t>M.G. LORENZATTO S.R.L.</t>
  </si>
  <si>
    <t>NOVO NORDISK S.P.A.</t>
  </si>
  <si>
    <t>FARMACIA METALLA SNC</t>
  </si>
  <si>
    <t>POLIFARMA S.P.A.</t>
  </si>
  <si>
    <t>VERTEX PHARMACEUTICALS ITALY SRL</t>
  </si>
  <si>
    <t>GPI S.P.A.</t>
  </si>
  <si>
    <t>SPA SOCIETA' PRODOTTI ANTIBIOTICI</t>
  </si>
  <si>
    <t>THERMO FISHER DIAGNOSTICS S.P.A.EX OXOID</t>
  </si>
  <si>
    <t>ORTOPEDIA ZAMBELLI DI SANTORO &amp; C SNC</t>
  </si>
  <si>
    <t>P.A.CROCE BIANCA CITTA' DI BERGAMO ONLUS</t>
  </si>
  <si>
    <t>VIVISOL S.R.L.</t>
  </si>
  <si>
    <t>GRIFOLS ITALIA S.P.A</t>
  </si>
  <si>
    <t>LABORATORIO FARMACEUTICO C.T SRL</t>
  </si>
  <si>
    <t>FASTWEB SPA</t>
  </si>
  <si>
    <t>SPINDIAL SPA</t>
  </si>
  <si>
    <t>SERENITY SPA</t>
  </si>
  <si>
    <t>COGENTECH SRL SOCIETA' BENEFIT</t>
  </si>
  <si>
    <t>VYAIRE SRL</t>
  </si>
  <si>
    <t>MSS S.R.L. MEDICAL SOLUTION &amp;SERVICES</t>
  </si>
  <si>
    <t>LEADERFORM SPA</t>
  </si>
  <si>
    <t>23/C ART COOPERATIVA SOCIALE</t>
  </si>
  <si>
    <t>VALSECCHI CANCELLERIA SRL</t>
  </si>
  <si>
    <t>ZENTIVA ITALIA SRL</t>
  </si>
  <si>
    <t>MEHOS S.R.L.</t>
  </si>
  <si>
    <t>SIEMENS HEALTHCARE SRL</t>
  </si>
  <si>
    <t>TELEFLEX MEDICAL SRL</t>
  </si>
  <si>
    <t>LIFE TECHNOLOGIES  ITALIA SPA</t>
  </si>
  <si>
    <t>VWR INTERNATIONAL S.R.L.EX VWR INTERNATI</t>
  </si>
  <si>
    <t>BIMAR ORTHO SPA</t>
  </si>
  <si>
    <t>POLIORTOPEDIA SRL</t>
  </si>
  <si>
    <t>COOPERATIVA IMPRESA SOCIALE RUAH</t>
  </si>
  <si>
    <t>M.B.T. SRL MEDICAL BIOLOGICAL TECHNOLOGY</t>
  </si>
  <si>
    <t>MYLAN ITALIA S.R.L.</t>
  </si>
  <si>
    <t>INCYTE BIOSCIENCES ITALIY SRLEX ARIAD PH</t>
  </si>
  <si>
    <t>DIANI ERIKA</t>
  </si>
  <si>
    <t>AMGEN S.R.L.</t>
  </si>
  <si>
    <t>RUSSO LAURA</t>
  </si>
  <si>
    <t>CONSORZIO SOLCO CITTA' APERTA</t>
  </si>
  <si>
    <t>RENZETTI VALERIA</t>
  </si>
  <si>
    <t>TARTARI CARMEN JULIA</t>
  </si>
  <si>
    <t>PAVONI CHIARA</t>
  </si>
  <si>
    <t>BELOTTI CLARA</t>
  </si>
  <si>
    <t>PERFORMANCE HOSPITAL SRL</t>
  </si>
  <si>
    <t>FERRARIO MARINA</t>
  </si>
  <si>
    <t>TROVENZI DAVIDE</t>
  </si>
  <si>
    <t>FORA SPA</t>
  </si>
  <si>
    <t>ASST SPEDALI CIVILI DI BRESCIA</t>
  </si>
  <si>
    <t>BOCCIA GIUSEPPE</t>
  </si>
  <si>
    <t>MARINONI UGO</t>
  </si>
  <si>
    <t>OCULARISTICA ITALIANA SRL</t>
  </si>
  <si>
    <t>RUBAGA LUANA</t>
  </si>
  <si>
    <t>NUTRISENS ITALIA S.R.L.</t>
  </si>
  <si>
    <t>ROCHE DIABETES CARE ITALY SPA</t>
  </si>
  <si>
    <t>AUXILIA DI PAOLO VACCARI E C. SAS</t>
  </si>
  <si>
    <t>ORTOPEDIA RIMONDI S.R.L.</t>
  </si>
  <si>
    <t>MEDSTROM SRL</t>
  </si>
  <si>
    <t>SA.FE ORTOPEDIA DI SARONNI ELISA E FERRI</t>
  </si>
  <si>
    <t>SCOTTI PAOLO</t>
  </si>
  <si>
    <t>PARIS BRUNO</t>
  </si>
  <si>
    <t>MANGIA MARINA LUCIA</t>
  </si>
  <si>
    <t>MOIOLI LOREDANA</t>
  </si>
  <si>
    <t>RADICI VALERIA</t>
  </si>
  <si>
    <t>DI PASQUA ANTONELLA</t>
  </si>
  <si>
    <t>MORANDINI FAUSTA</t>
  </si>
  <si>
    <t>LEIDI SILVIA</t>
  </si>
  <si>
    <t>MULTIMEDICAL S.R.L.</t>
  </si>
  <si>
    <t>GERHO' SPA</t>
  </si>
  <si>
    <t>PREMIATO STABILIMENTO TIPOGRAFICO DEI CO</t>
  </si>
  <si>
    <t>PEZZANI LIDIA</t>
  </si>
  <si>
    <t>U3210 Utenze e canoni per altri servizi</t>
  </si>
  <si>
    <t>U3209 Utenze e canoni per energia elettrica</t>
  </si>
  <si>
    <t>U5201 Noleggi</t>
  </si>
  <si>
    <t>U5103 Altri concorsi, recuperi e rimborsi da soggetti pr</t>
  </si>
  <si>
    <t>U6102 Fabbricati</t>
  </si>
  <si>
    <t>U5499 Altri tributi</t>
  </si>
  <si>
    <t>ALMIRALL S.P.A.</t>
  </si>
  <si>
    <t>U3136 Consulenze, collaborazioni, interinale e altre pre</t>
  </si>
  <si>
    <t>U3198 Altri acquisti di servizi e prestazioni sanitarie</t>
  </si>
  <si>
    <t>U3137 Altri acquisti di servizi e prestazioni sanitarie</t>
  </si>
  <si>
    <t>U5503 Indennità, rimborso spese  ed oneri sociali per gl</t>
  </si>
  <si>
    <t>U3138 Altri acquisti di servizi e prestazioni sanitarie</t>
  </si>
  <si>
    <t>U3214 Manutenzione ordinaria e riparazioni di immobili</t>
  </si>
  <si>
    <t>U5202 Locazioni</t>
  </si>
  <si>
    <t>U3205 Buoni pasto  e mensa per il personale dipendente</t>
  </si>
  <si>
    <t>U5203 Leasing operativo</t>
  </si>
  <si>
    <t>CURASEPT SPA</t>
  </si>
  <si>
    <t>DR. REDDY S SRL</t>
  </si>
  <si>
    <t>U2203 Combustibili, carburanti e lubrificanti</t>
  </si>
  <si>
    <t>U3212 Assistenza informatica e manutenzione software</t>
  </si>
  <si>
    <t>INCISORIA PASTORMERLO S.R.L.</t>
  </si>
  <si>
    <t>L'ORTOPEDIA DI STELLA E FERLONI SNC</t>
  </si>
  <si>
    <t>MANGANARO ELENA</t>
  </si>
  <si>
    <t>MEDIVAL SRL</t>
  </si>
  <si>
    <t>NEXI PAYMENTS S.P.A.</t>
  </si>
  <si>
    <t>RECORDATI RARE DISEASES ITALY S.R.L.</t>
  </si>
  <si>
    <t>TEMA SINERGIE S.P.A.</t>
  </si>
  <si>
    <t>THE BINDING SITE SRL</t>
  </si>
  <si>
    <t>U5201 Noleggi Totale</t>
  </si>
  <si>
    <t>U3138 Altri acquisti di servizi e prestazioni sanitarie Totale</t>
  </si>
  <si>
    <t>U3210 Utenze e canoni per altri servizi Totale</t>
  </si>
  <si>
    <t>U3209 Utenze e canoni per energia elettrica Totale</t>
  </si>
  <si>
    <t>U6102 Fabbricati Totale</t>
  </si>
  <si>
    <t>U3198 Altri acquisti di servizi e prestazioni sanitarie Totale</t>
  </si>
  <si>
    <t>U3137 Altri acquisti di servizi e prestazioni sanitarie Totale</t>
  </si>
  <si>
    <t>U5499 Altri tributi Totale</t>
  </si>
  <si>
    <t>U3214 Manutenzione ordinaria e riparazioni di immobili Totale</t>
  </si>
  <si>
    <t>U5202 Locazioni Totale</t>
  </si>
  <si>
    <t>U3205 Buoni pasto  e mensa per il personale dipendente Totale</t>
  </si>
  <si>
    <t>U5203 Leasing operativo Totale</t>
  </si>
  <si>
    <t>U2203 Combustibili, carburanti e lubrificanti Totale</t>
  </si>
  <si>
    <t>U3212 Assistenza informatica e manutenzione software Totale</t>
  </si>
  <si>
    <t>ADVANCED ACCELERATOR APPLICATIONS SRL</t>
  </si>
  <si>
    <t>BELLINI MATTEO</t>
  </si>
  <si>
    <t>BIOVALLEY INVESTIMENTS PARTNER SRL</t>
  </si>
  <si>
    <t>BOLOGNINI MICHELA</t>
  </si>
  <si>
    <t>EAM SRL UNIPERSONALE</t>
  </si>
  <si>
    <t>ESSITY ITALY S.P.A.</t>
  </si>
  <si>
    <t>FAGRON ITALIA SRL</t>
  </si>
  <si>
    <t>JAZZ HEALTHCARE  ITALY SRL</t>
  </si>
  <si>
    <t>U3222 Manutenzione e riparazione ai mobili e arredi</t>
  </si>
  <si>
    <t>LUBRINI IRENE</t>
  </si>
  <si>
    <t>MEDIGOLD DI GOLDONI MAURO</t>
  </si>
  <si>
    <t>MEDIPLAST S.R.L.</t>
  </si>
  <si>
    <t>PHARMA MAR S.R.L.</t>
  </si>
  <si>
    <t>PIKDARE SPA</t>
  </si>
  <si>
    <t>PROFESSIONAL DIETETICS S.P.A.</t>
  </si>
  <si>
    <t>RONCALI FEDERICA</t>
  </si>
  <si>
    <t>YPSOMED ITALIA SRL</t>
  </si>
  <si>
    <t>U3222 Manutenzione e riparazione ai mobili e arredi Totale</t>
  </si>
  <si>
    <t>A2A SMART CITY S.P.A.</t>
  </si>
  <si>
    <t>ABBOTT RAPID DIAGNOSTICS S.R.L.</t>
  </si>
  <si>
    <t>ASST CENTRO SPECIALISTICO ORTOPEDICO</t>
  </si>
  <si>
    <t>C.N. COSTRUZIONI GENERALI SPA</t>
  </si>
  <si>
    <t>CASSADER MICHELE</t>
  </si>
  <si>
    <t>CATTANEO IRENE</t>
  </si>
  <si>
    <t>CROCE ROSSA ITALIANA COMITATO DI BERGAMO</t>
  </si>
  <si>
    <t>CROCE VERDE BERGAMO</t>
  </si>
  <si>
    <t>GIUNTI PSYCHOMETRICS S.R.L.</t>
  </si>
  <si>
    <t>U6105 Mobili e arredi</t>
  </si>
  <si>
    <t>GRIGIS LAURA</t>
  </si>
  <si>
    <t>GRITTI NORMA</t>
  </si>
  <si>
    <t>HUMANTECH SRL</t>
  </si>
  <si>
    <t>INCA-PHARM S.R.L.</t>
  </si>
  <si>
    <t>LEASEPLAN ITALIA S.P.A.</t>
  </si>
  <si>
    <t>LTA S.R.L. SOCIETA UNIPERSONALE</t>
  </si>
  <si>
    <t>MARCHESI VERONICA</t>
  </si>
  <si>
    <t>MARINI ELENA ROSA MARIA</t>
  </si>
  <si>
    <t>MERCK LIFE SCIENCES SRL</t>
  </si>
  <si>
    <t>PASQUA DI BISCEGLIE ANITA</t>
  </si>
  <si>
    <t>TARAWNEH ADNAN</t>
  </si>
  <si>
    <t>UBER ROS S.P.A.</t>
  </si>
  <si>
    <t>VELARDO VALERIA</t>
  </si>
  <si>
    <t>ZIMMER BIOMET ITALIA SRL</t>
  </si>
  <si>
    <t>ZINI EMANUELA</t>
  </si>
  <si>
    <t>U6105 Mobili e arredi Totale</t>
  </si>
  <si>
    <t>BONFANTI ALICE</t>
  </si>
  <si>
    <t>CATTANEO SARA</t>
  </si>
  <si>
    <t>COCHLEAR ITALIA S.R.L.</t>
  </si>
  <si>
    <t>CURIUM ITALY SRL</t>
  </si>
  <si>
    <t>DEENOVA S.R.L.</t>
  </si>
  <si>
    <t>DICOFARM SPA</t>
  </si>
  <si>
    <t>DIDACARE SRL</t>
  </si>
  <si>
    <t>DIMAR S.R.L.</t>
  </si>
  <si>
    <t>ENEL ENERGIA SPA</t>
  </si>
  <si>
    <t>EURO AUSILI SRL</t>
  </si>
  <si>
    <t>FERRARI FRANCESCO</t>
  </si>
  <si>
    <t>FINTECNA SPA</t>
  </si>
  <si>
    <t>FLOW-METER  SPA</t>
  </si>
  <si>
    <t>GRITTI SARA</t>
  </si>
  <si>
    <t>I.B.N. SAVIO S.R.L.</t>
  </si>
  <si>
    <t>I.T.G. S.R.L.</t>
  </si>
  <si>
    <t>KYOCERA DOCUMENT SOLUTIONS ITALIA SPA</t>
  </si>
  <si>
    <t>LOCATELLI MATTEO</t>
  </si>
  <si>
    <t>OFFICINA ORTOPEDICA MARIA ADELAIDE</t>
  </si>
  <si>
    <t>RAFFA SOFIA</t>
  </si>
  <si>
    <t>SANIMED SRL</t>
  </si>
  <si>
    <t>SCARCELLO MANUELA</t>
  </si>
  <si>
    <t>SEI EMG S.R.L.</t>
  </si>
  <si>
    <t>TILLOMED ITALIA SRL</t>
  </si>
  <si>
    <t>TORNATORE ALBERTO</t>
  </si>
  <si>
    <t>A.A. ACUSTICA TASSETTI DI ENRICO E FABIO</t>
  </si>
  <si>
    <t>AGAZZI ROBERTO</t>
  </si>
  <si>
    <t>AIR LIQUIDE MEDICAL SYSTEMS SPAEX MARKOS</t>
  </si>
  <si>
    <t>U2111 Acquisti di beni sanitari da altre strutture sanit</t>
  </si>
  <si>
    <t>BONINI GAETANO</t>
  </si>
  <si>
    <t>CARLO BIANCHI SRL</t>
  </si>
  <si>
    <t>CEDERLE GIULIA</t>
  </si>
  <si>
    <t>CONTATTO COOPERATIVA SOCIALE ONLUS</t>
  </si>
  <si>
    <t>CRC SRL</t>
  </si>
  <si>
    <t>DIACO BIOFARMACEUTICI SRL</t>
  </si>
  <si>
    <t>ECHOS ITALIA SRL</t>
  </si>
  <si>
    <t>EMODIAL SRL</t>
  </si>
  <si>
    <t>EVER PHARMA ITALIA SRL</t>
  </si>
  <si>
    <t>FONDAZIONE CASA DI RICOVERO</t>
  </si>
  <si>
    <t>FRASTEMA OPHTHALMICS SRL</t>
  </si>
  <si>
    <t>GOISIS LUCREZIA</t>
  </si>
  <si>
    <t>IMMUCOR ITALIA S.R.L.</t>
  </si>
  <si>
    <t>ISELLA GOLF CAR SRL</t>
  </si>
  <si>
    <t>JOTEC SRL A SOCIO UNICO</t>
  </si>
  <si>
    <t>LA BONNE SEMENCE SOC. COOP.SOCIALE</t>
  </si>
  <si>
    <t>LAB.TEC SRL</t>
  </si>
  <si>
    <t>MBA ITALIA SRL</t>
  </si>
  <si>
    <t>MEDICOMM SRL</t>
  </si>
  <si>
    <t>MONDIAL PHARMA SA</t>
  </si>
  <si>
    <t>POSTE ITALIANE S.P.A.</t>
  </si>
  <si>
    <t>PROJECT INFORMATICA SRL</t>
  </si>
  <si>
    <t>RECKITT BENCKISER HEALTHCARE ITALIA SPA</t>
  </si>
  <si>
    <t>SCATIGNO AGNESE</t>
  </si>
  <si>
    <t>ZANCHI FRANCESCA</t>
  </si>
  <si>
    <t>ZUCCHI SONIA</t>
  </si>
  <si>
    <t>U2111 Acquisti di beni sanitari da altre strutture sanit Totale</t>
  </si>
  <si>
    <t>A.D.A. SRL</t>
  </si>
  <si>
    <t>ALFA INTES INDUSTRIA TERAPEUTICASPLENDO</t>
  </si>
  <si>
    <t>ALIFAX S.R.L.</t>
  </si>
  <si>
    <t>ANTICA FARMACIA MEDICEA SRL</t>
  </si>
  <si>
    <t>ARROW DIAGNOSTICS SRL</t>
  </si>
  <si>
    <t>ASTROPHARMA VERTRIEB UND HANDEL GMBH</t>
  </si>
  <si>
    <t>BELLEZZA VERONICA</t>
  </si>
  <si>
    <t>BERETTA FLAVIO NICCOLO'</t>
  </si>
  <si>
    <t>BIOH GROUP FILTRAZIONE S.R.L.</t>
  </si>
  <si>
    <t>BIOMEDICAL SERVICE S.R.L.</t>
  </si>
  <si>
    <t>BIOSIGMA SPA</t>
  </si>
  <si>
    <t>BONGIORNI ROSA</t>
  </si>
  <si>
    <t>CHANT &amp; KOOK MEDICAL SRL</t>
  </si>
  <si>
    <t>CHIUDINELLI LORENZO</t>
  </si>
  <si>
    <t>CIGOLINI TATIANA</t>
  </si>
  <si>
    <t>DEUTERA SRL</t>
  </si>
  <si>
    <t>DI GIORGIO VINCENZO</t>
  </si>
  <si>
    <t>E.S.T.   SRLEX EST SRL SCIENZE E TECNOLO</t>
  </si>
  <si>
    <t>EDWARDS LIFESCIENCES ITALIA S.R.L.</t>
  </si>
  <si>
    <t>FAR-MED SEBINA S.R.L.</t>
  </si>
  <si>
    <t>FILMAR SRL</t>
  </si>
  <si>
    <t>FIORENDI LAURA</t>
  </si>
  <si>
    <t>FLEXICARE S.R.L.</t>
  </si>
  <si>
    <t>FOTOCINEOTTICA SKANDIADI VISCARDI NICOLA</t>
  </si>
  <si>
    <t>GERANIO GIOVANNI</t>
  </si>
  <si>
    <t>GETINGE ITALIA SRL</t>
  </si>
  <si>
    <t>GIACCHERINI CINZIA</t>
  </si>
  <si>
    <t>GP DERMAL SOLUTION SRL</t>
  </si>
  <si>
    <t>GREINER BIO-ONE ITALIA S.R.L.</t>
  </si>
  <si>
    <t>GUALANDRIS FEDERICA</t>
  </si>
  <si>
    <t>HABILITA SPA</t>
  </si>
  <si>
    <t>HANDSCHIN GIULIA</t>
  </si>
  <si>
    <t>INLINEA S.R.L.</t>
  </si>
  <si>
    <t>INTERLABO  S.R.L.</t>
  </si>
  <si>
    <t>KERNA ITALIA SRL</t>
  </si>
  <si>
    <t>KOINE' COOPERATIVA SOCIALE A.R.L.</t>
  </si>
  <si>
    <t>L.T. FORM 2 SRL</t>
  </si>
  <si>
    <t>MARABINI MICHELA</t>
  </si>
  <si>
    <t>MOLINARI ALESSANDRA LUCIA</t>
  </si>
  <si>
    <t>NAPOLITANO ANGELA</t>
  </si>
  <si>
    <t>NORMEDITEC S.R.L.</t>
  </si>
  <si>
    <t>NOTARIMPRESA SPA</t>
  </si>
  <si>
    <t>OBIETTIVO UDITO DI GIUPPONI KATI E MANGA</t>
  </si>
  <si>
    <t>OMACINI ALESSANDRA</t>
  </si>
  <si>
    <t>ORGANON  ITALIA SRL</t>
  </si>
  <si>
    <t>ORTOPEDIA NOVARESE SRL</t>
  </si>
  <si>
    <t>PANZERI MARIA CHIARA</t>
  </si>
  <si>
    <t>PHYSION SRL</t>
  </si>
  <si>
    <t>PROMO RIGENERA SRL</t>
  </si>
  <si>
    <t>RANDSTAD ITALIA SPA SOC UNIPERSONALE</t>
  </si>
  <si>
    <t>ROMEO DEBORA</t>
  </si>
  <si>
    <t>ROTA CLAUDIA</t>
  </si>
  <si>
    <t>S.I.A.L.  SRL</t>
  </si>
  <si>
    <t>SANOFI S.R.L.</t>
  </si>
  <si>
    <t>SEBERG S.R.L.</t>
  </si>
  <si>
    <t>SESAAB SERVIZI S.R.L.</t>
  </si>
  <si>
    <t>SIR SAFETY SYSTEM SPA UNIPERSONALE</t>
  </si>
  <si>
    <t>SONOVA AUDIOLOGICAL CARE ITALIA SRL</t>
  </si>
  <si>
    <t>STEVE JONES S.R.L.</t>
  </si>
  <si>
    <t>SUN PHARMA ITALIA SRL</t>
  </si>
  <si>
    <t>TRX ITALY S.R.L.</t>
  </si>
  <si>
    <t>A.C.O.M. ADVANCED CENTER ONCOLOGY MACERA</t>
  </si>
  <si>
    <t>ACUSTICA SAS DI LATINI STEFANO</t>
  </si>
  <si>
    <t>ALARI GABRIELLA</t>
  </si>
  <si>
    <t>APM AZIENDA PRODOTTI MEDICALI SRL</t>
  </si>
  <si>
    <t>BIOMEDICA ITALIA S.R.L.</t>
  </si>
  <si>
    <t>CELTRION HEALTHCARE ITALY S.R.L.</t>
  </si>
  <si>
    <t>CHIESI ITALIA SPA</t>
  </si>
  <si>
    <t>COEDIL COSTRUZIONI GENERALI SPA</t>
  </si>
  <si>
    <t>DANONE NUTRICIA SPA SOCIETA BENEFIT</t>
  </si>
  <si>
    <t>DIAL MEDICALI SRL</t>
  </si>
  <si>
    <t>E.C.S. S.R.L.</t>
  </si>
  <si>
    <t>EMERGENT ITALY SRL</t>
  </si>
  <si>
    <t>EMMECI 4 SRL</t>
  </si>
  <si>
    <t>FASA  S.R.L.</t>
  </si>
  <si>
    <t>FITOCHINA ITALIA SRL</t>
  </si>
  <si>
    <t>GI.PI.GI SAS DI G.P. GIRIBALDI &amp; C.I</t>
  </si>
  <si>
    <t>INTERPARKING ITALIA S.R.L.</t>
  </si>
  <si>
    <t>ISTITUTO AUXOLOGICO ITALIANO</t>
  </si>
  <si>
    <t>LIOFILCHEM SRL</t>
  </si>
  <si>
    <t>M.E.C. SRL</t>
  </si>
  <si>
    <t>MED-EL ELEKTROMEDIZINISCHE GERAETE GMBH</t>
  </si>
  <si>
    <t>MILTENYI BIOTEC S.R.L.</t>
  </si>
  <si>
    <t>MSD ITALIA SRL</t>
  </si>
  <si>
    <t>MYO S.P.A</t>
  </si>
  <si>
    <t>ORTOPEDIA GAVARDINI RAPETTI SRL</t>
  </si>
  <si>
    <t>ORTOPEDIE  BALDINELLI  S.R.L.</t>
  </si>
  <si>
    <t>RATUC EUGENIA</t>
  </si>
  <si>
    <t>S.A.L.F. SPA</t>
  </si>
  <si>
    <t>SANIPUR SPA</t>
  </si>
  <si>
    <t>SANITEX S.P.A.</t>
  </si>
  <si>
    <t>SANTEN ITALY SRL</t>
  </si>
  <si>
    <t>SERVIZIO ELETTRICO NAZIONALE SPA</t>
  </si>
  <si>
    <t>SIAV S.P.A.</t>
  </si>
  <si>
    <t>SMEG SPA</t>
  </si>
  <si>
    <t>TACELLI MATTEO</t>
  </si>
  <si>
    <t>TECNOLOGIE MEDICALI SRL</t>
  </si>
  <si>
    <t>TEKNE S.R.L.</t>
  </si>
  <si>
    <t>VIGEO SRL</t>
  </si>
  <si>
    <t>VIP MEDICAL S.R.L.</t>
  </si>
  <si>
    <t>AMPLIFON ITALIA SPA</t>
  </si>
  <si>
    <t>ARNIKA  S.R.L.</t>
  </si>
  <si>
    <t>ASST DELLA BRIANZA</t>
  </si>
  <si>
    <t>ASST DI BERGAMO OVEST</t>
  </si>
  <si>
    <t>ASTRAFORMEDIC SRL CON SOCIO UNICO</t>
  </si>
  <si>
    <t>BAILO PAOLO</t>
  </si>
  <si>
    <t>BIZA ROBERTA</t>
  </si>
  <si>
    <t>CENTRO ORTOPEDICO SANITARIA BRESCIANA</t>
  </si>
  <si>
    <t>CORNELLI ANNALISA</t>
  </si>
  <si>
    <t>ESPRINET S.P.A.</t>
  </si>
  <si>
    <t>EUROIMMUN ITALIA SRL</t>
  </si>
  <si>
    <t>FUJIFILM  ITALIA SPA</t>
  </si>
  <si>
    <t>GHILARDI FRANCESCO</t>
  </si>
  <si>
    <t>GLORIA MED PHARMA SRL</t>
  </si>
  <si>
    <t>LO VERSO SIMONA</t>
  </si>
  <si>
    <t>LODA OROBICA S.A.S.</t>
  </si>
  <si>
    <t>MANZONI MARA</t>
  </si>
  <si>
    <t>MARCHESI FEDERICA</t>
  </si>
  <si>
    <t>MAZZOLENI SNC DI DANIELE E MAURIZIO MAZZ</t>
  </si>
  <si>
    <t>ORTOPEDIA FAGIANI S.R.L.</t>
  </si>
  <si>
    <t>PHARMAIDEA S.R.L. A SOCIO UNICO</t>
  </si>
  <si>
    <t>PRAESIDIA SRL</t>
  </si>
  <si>
    <t>RESPIRAIRE SRL</t>
  </si>
  <si>
    <t>ROCAMED ITALIA SRL</t>
  </si>
  <si>
    <t>ROVETTA MAURIZIO</t>
  </si>
  <si>
    <t>SCHMIEDT VANESSA</t>
  </si>
  <si>
    <t>SIEL SPA</t>
  </si>
  <si>
    <t>TECHNOVARE  DIP.TO  EUROPA TRADING SRL</t>
  </si>
  <si>
    <t>VALTELLINA  S.P.A.</t>
  </si>
  <si>
    <t>3M ITALIA S.R.L.</t>
  </si>
  <si>
    <t>U3218 Altre spese di manutenzione ordinaria e riparazion</t>
  </si>
  <si>
    <t>U3115 Acquisti di servizi sanitari per assistenza integr</t>
  </si>
  <si>
    <t>U3221 Manutenzione e riparazione agli impianti e macchin</t>
  </si>
  <si>
    <t>A.M. MEDICA SRL</t>
  </si>
  <si>
    <t>A.S.D. IRIS</t>
  </si>
  <si>
    <t>AB MEDICA RENTING S.P.A</t>
  </si>
  <si>
    <t>ALFA INTES SRL</t>
  </si>
  <si>
    <t>U3130 Acquisti di prestazioni trasporto in emergenza e u</t>
  </si>
  <si>
    <t>ASST GRANDE OSPEDALE METROPOLITANO</t>
  </si>
  <si>
    <t>B &amp; C SRL</t>
  </si>
  <si>
    <t>U3203 Consulenze, collaborazioni, interinale e altre pre</t>
  </si>
  <si>
    <t>U2202 Materiali di guardaroba, di pulizia e di convivenz</t>
  </si>
  <si>
    <t>BRADY ITALIA SRL UNIPERSONALE</t>
  </si>
  <si>
    <t>BRONCO MARILINA</t>
  </si>
  <si>
    <t>CARAVELLO SIMONA</t>
  </si>
  <si>
    <t>CARL ZEISS SPA</t>
  </si>
  <si>
    <t>CAVADINI MICHELE</t>
  </si>
  <si>
    <t>CENTRO ORTOPEDICO NORD SRL</t>
  </si>
  <si>
    <t>COMUNE DI BERGAMO</t>
  </si>
  <si>
    <t>CONVERGE SPA</t>
  </si>
  <si>
    <t>CROSSMED SPA</t>
  </si>
  <si>
    <t>DAIICHI SANKYO ITALIA S.P.A.</t>
  </si>
  <si>
    <t>ELMET S.R.L.</t>
  </si>
  <si>
    <t>ENGINEERING INGEGNERIA INFORMATICA SPA</t>
  </si>
  <si>
    <t>EPOCHTECH SRL</t>
  </si>
  <si>
    <t>U3208 Utenze e canoni per telefonia e reti di trasmissio</t>
  </si>
  <si>
    <t>U3216 Manutenzione ordinaria e riparazioni di attrezzatu</t>
  </si>
  <si>
    <t>FRANCHINI ELEONORA</t>
  </si>
  <si>
    <t>GHILARDI GRETA</t>
  </si>
  <si>
    <t>GIFRAMED S.R.L.</t>
  </si>
  <si>
    <t>U2201 Prodotti alimentari</t>
  </si>
  <si>
    <t>LA.CO. CART SRL</t>
  </si>
  <si>
    <t>LOCATELLI BRUNO GUIDO</t>
  </si>
  <si>
    <t>LUTECH SPA</t>
  </si>
  <si>
    <t>MEDIMAR SRL</t>
  </si>
  <si>
    <t>NACATUR INTERNATIONAL IMPORT EXPORT SRL</t>
  </si>
  <si>
    <t>ORTOPEDIA PANINI SRL A SOCIO UNICO</t>
  </si>
  <si>
    <t>PHARMANUTRA S.P.A.</t>
  </si>
  <si>
    <t>PIAZZALUNGA ELISABETTA</t>
  </si>
  <si>
    <t>RONCAGLIOLO ILARIA</t>
  </si>
  <si>
    <t>SCANDOLI NAOMI</t>
  </si>
  <si>
    <t>SEROM MEDICAL TECHNOLOGY SRL</t>
  </si>
  <si>
    <t>SERVICE MED SRL CON SOCIO UNICO E SOGGET</t>
  </si>
  <si>
    <t>SOCIETA' ITALIANA CHIMICI DIVISIONE SCIE</t>
  </si>
  <si>
    <t>SORINT.LAB SPA</t>
  </si>
  <si>
    <t>UFFICIO MODERNO SRL</t>
  </si>
  <si>
    <t>U3298 Acquisto di servizi non sanitari derivanti da sopr</t>
  </si>
  <si>
    <t>U2201 Prodotti alimentari Totale</t>
  </si>
  <si>
    <t>U2202 Materiali di guardaroba, di pulizia e di convivenz Totale</t>
  </si>
  <si>
    <t>U3115 Acquisti di servizi sanitari per assistenza integr Totale</t>
  </si>
  <si>
    <t>U3130 Acquisti di prestazioni trasporto in emergenza e u Totale</t>
  </si>
  <si>
    <t>U3136 Consulenze, collaborazioni, interinale e altre pre Totale</t>
  </si>
  <si>
    <t>U3203 Consulenze, collaborazioni, interinale e altre pre Totale</t>
  </si>
  <si>
    <t>U3208 Utenze e canoni per telefonia e reti di trasmissio Totale</t>
  </si>
  <si>
    <t>U3216 Manutenzione ordinaria e riparazioni di attrezzatu Totale</t>
  </si>
  <si>
    <t>U3218 Altre spese di manutenzione ordinaria e riparazion Totale</t>
  </si>
  <si>
    <t>U3221 Manutenzione e riparazione agli impianti e macchin Totale</t>
  </si>
  <si>
    <t>U5103 Altri concorsi, recuperi e rimborsi da soggetti pr Totale</t>
  </si>
  <si>
    <t>U5503 Indennità, rimborso spese  ed oneri sociali per gl Totale</t>
  </si>
  <si>
    <t>3C PHARMA SRL</t>
  </si>
  <si>
    <t>ASST FATEBENEFRATELLI SACCO</t>
  </si>
  <si>
    <t>ASST RHODENSE</t>
  </si>
  <si>
    <t>BANCA POPOLARE DI SONDRIO SPA</t>
  </si>
  <si>
    <t>BELLINI MARIA LAVINIA</t>
  </si>
  <si>
    <t>BELOTTI SIMONA</t>
  </si>
  <si>
    <t>BINI FEDERICA</t>
  </si>
  <si>
    <t>BIO-TECHNE S.R.L. A SOC IO UNICO</t>
  </si>
  <si>
    <t>BIOAMPERE RESEARCH SRL</t>
  </si>
  <si>
    <t>CANE' S.P.A.</t>
  </si>
  <si>
    <t>CENTRO DI RICERCHE E STUDI IN</t>
  </si>
  <si>
    <t>CENTRO ORTOPEDICO LOMBARDO DI MARCHINI G</t>
  </si>
  <si>
    <t>D.D.E. DYNAMIC DEVICES EUROPE SRL</t>
  </si>
  <si>
    <t>DAY RISTOSERVICE SPA</t>
  </si>
  <si>
    <t>DIMED SRL</t>
  </si>
  <si>
    <t>FEDEX EXPRESS ITALY</t>
  </si>
  <si>
    <t>HC ITALIA SRL</t>
  </si>
  <si>
    <t>HELPAID S.A.S.</t>
  </si>
  <si>
    <t>HERA COMM S.P.A.</t>
  </si>
  <si>
    <t>LA CASALINDA SRL</t>
  </si>
  <si>
    <t>LAVORO E SOLIDARIETA SOC.COOP.SOCIALE</t>
  </si>
  <si>
    <t>LEVI BIOTECH SRL</t>
  </si>
  <si>
    <t>LORENZI MARIA TERESA</t>
  </si>
  <si>
    <t>MANZOTTI GIUSEPPINA</t>
  </si>
  <si>
    <t>MEDICAL INSTRUMENTS S.P.A.</t>
  </si>
  <si>
    <t>MEDLER DI RAFFAELE F. BARMETTLER &amp;C SAS</t>
  </si>
  <si>
    <t>MEGAPHARMA OSPEDALIERA  SRL UNIPERS.</t>
  </si>
  <si>
    <t>O.V.E.T. OROBICA VIAGGI E TURISMO S.R.L.</t>
  </si>
  <si>
    <t>ORTOPEDIA A. PESSINA DI ALESSANDRO E</t>
  </si>
  <si>
    <t>PANZERI SRL</t>
  </si>
  <si>
    <t>PIRAS MAURO</t>
  </si>
  <si>
    <t>R-BIOPHARM ITALIA S.R.L.</t>
  </si>
  <si>
    <t>RELAB SRL</t>
  </si>
  <si>
    <t>RIVA GIARDINI SPA</t>
  </si>
  <si>
    <t>ROTA CARLO</t>
  </si>
  <si>
    <t>SINTESY PHARMA SRL</t>
  </si>
  <si>
    <t>SUNMEDICAL SRL</t>
  </si>
  <si>
    <t>UDIRE SRL</t>
  </si>
  <si>
    <t>VIRTUAL LOGIC S.R.L.</t>
  </si>
  <si>
    <t>ZUGLIAN GIANLUCA</t>
  </si>
  <si>
    <t>ALBA ELETTRONIC  SRL</t>
  </si>
  <si>
    <t>ALLEGRINI ALICE</t>
  </si>
  <si>
    <t>ANGELINI PHARMA SPA</t>
  </si>
  <si>
    <t>ARVAL SERVICE LEASE SPA</t>
  </si>
  <si>
    <t>ASCANI SRL</t>
  </si>
  <si>
    <t>AUDIO TECHNOLOGIES SRL</t>
  </si>
  <si>
    <t>BRIANZA MEDICA DI SILVIA CERRONE</t>
  </si>
  <si>
    <t>CARROZZERIA MARCO BREVI</t>
  </si>
  <si>
    <t>CASTELLI SIMONE</t>
  </si>
  <si>
    <t>CONTI NICOLINA</t>
  </si>
  <si>
    <t>DEVYSER ITALIA S.R.L.</t>
  </si>
  <si>
    <t>EBSCO INFORMATION SERVICES S.R.L.</t>
  </si>
  <si>
    <t>EMI SISTEMI SRL</t>
  </si>
  <si>
    <t>EST S.N.C. DI ABENANTE ANDREA &amp; C.</t>
  </si>
  <si>
    <t>EUROSPITAL  SPA EX EUROSPITAL PHARMA SPA</t>
  </si>
  <si>
    <t>F.A.S.E. S.R.L.</t>
  </si>
  <si>
    <t>FACCINI ALESSIA</t>
  </si>
  <si>
    <t>FERRO MARIO</t>
  </si>
  <si>
    <t>FRAMAR HEMOLOGIX S.R.L.</t>
  </si>
  <si>
    <t>FRANCEHOPITAL SAS - STABILE ORGANIZZAZIO</t>
  </si>
  <si>
    <t>FRESENIUS KABI ITALIA SRL</t>
  </si>
  <si>
    <t>FRIGORIFERI ALDEGANI DI ALDEGANI ANDREA</t>
  </si>
  <si>
    <t>GALAPAGOS BIOPHARMA ITALY SRL</t>
  </si>
  <si>
    <t>GALDERMA ITALIA SPA</t>
  </si>
  <si>
    <t>GHILARDI DANIELA ELENA CLARA</t>
  </si>
  <si>
    <t>GIANFALA ANNA</t>
  </si>
  <si>
    <t>HAMILTON ITALIA SRL</t>
  </si>
  <si>
    <t>KYOWA KIRIN S.R.L. A SOCIO UNICO</t>
  </si>
  <si>
    <t>LABSAN S.N.C. DI COMINI T E FOGNINI A.</t>
  </si>
  <si>
    <t>LINK ITALIA SPA</t>
  </si>
  <si>
    <t>MEDIC ITALIA SRL</t>
  </si>
  <si>
    <t>MEDICAL SERVICE SUDTIROL SRL</t>
  </si>
  <si>
    <t>MIANO ORNELLA</t>
  </si>
  <si>
    <t>NAL VON MINDEN S.R.L.</t>
  </si>
  <si>
    <t>NEW GARAGE SRL</t>
  </si>
  <si>
    <t>NIPRO MEDICAL ITALY SRL</t>
  </si>
  <si>
    <t>OBERTI ELISA</t>
  </si>
  <si>
    <t>ORTOPEDIA MARCHETTI SRL</t>
  </si>
  <si>
    <t>ORTOPEDICA M &amp; D SRL</t>
  </si>
  <si>
    <t>PACCANELLI FRANZISKA SOPHIE</t>
  </si>
  <si>
    <t>PAGANESSI MURIEL</t>
  </si>
  <si>
    <t>PASSERA FRANCESCA</t>
  </si>
  <si>
    <t>PERUTA ELENA</t>
  </si>
  <si>
    <t>PHARMA BAG SRL</t>
  </si>
  <si>
    <t>PIROLA COMM. FELICE S.A.S.</t>
  </si>
  <si>
    <t>PORSIO PAOLA</t>
  </si>
  <si>
    <t>PROVINCIA RELIGIOSA DI SAN MARZIANO DI</t>
  </si>
  <si>
    <t>QUARTI CAMILLA</t>
  </si>
  <si>
    <t>SANA MED SRL</t>
  </si>
  <si>
    <t>SAPIMED SPA</t>
  </si>
  <si>
    <t>SCLAVO DIAGNOSTICS INTERNATIONAL SPA</t>
  </si>
  <si>
    <t>SEMINATI ALICE</t>
  </si>
  <si>
    <t>SHIONOGI SRL</t>
  </si>
  <si>
    <t>SOGECO ITALIA SRL</t>
  </si>
  <si>
    <t>SOLARI DI UDINE S.P.A</t>
  </si>
  <si>
    <t>SOLDO CHIARA MARIA</t>
  </si>
  <si>
    <t>SOLMED S.R.L.</t>
  </si>
  <si>
    <t>TECHNOR TECNOLOGIE ORTOPEDICHE</t>
  </si>
  <si>
    <t>TECNOLOGIE AVANZATE  SRL</t>
  </si>
  <si>
    <t>TERZI MARCO</t>
  </si>
  <si>
    <t>URBANO FILOMENA CLAUDIA</t>
  </si>
  <si>
    <t>VEZZANI S.P.A.</t>
  </si>
  <si>
    <t>WELLSPECT SRL</t>
  </si>
  <si>
    <t>ALEA SRL MEDICAL &amp; DIAGNOSTICS SOLUTIONS</t>
  </si>
  <si>
    <t>ALEF SRLS</t>
  </si>
  <si>
    <t>ALPA S.R.L.</t>
  </si>
  <si>
    <t>BIOHEALTH ITALIA SRL</t>
  </si>
  <si>
    <t>CANTEL MEDICAL (ITALY)</t>
  </si>
  <si>
    <t>EPLASTIC SRL</t>
  </si>
  <si>
    <t>FAR   S.R.L.</t>
  </si>
  <si>
    <t>FEN ENERGIA S.P.A.</t>
  </si>
  <si>
    <t>FRASCARI SNCDI FRASCARI GIUSEPPE &amp; BONVI</t>
  </si>
  <si>
    <t>GES.NOB S.R.L</t>
  </si>
  <si>
    <t>IMPRESA EDILE VITALI LUIGI S.R.L.</t>
  </si>
  <si>
    <t>INVISIBLEFARM SRL</t>
  </si>
  <si>
    <t>ITOP S.P.A OFFICINE ORTOPEDICHE</t>
  </si>
  <si>
    <t>L.O.S. SAS DI LUBELLO ALESSANDRO EL CRIS</t>
  </si>
  <si>
    <t>MOBILBERG SRL</t>
  </si>
  <si>
    <t>RO.S SPA FORNITURE ALBERGHIERE</t>
  </si>
  <si>
    <t>SALVIOLI ELVIS</t>
  </si>
  <si>
    <t>URGO MEDICAL ITALIA SRL</t>
  </si>
  <si>
    <t>3D SYSTEM SRL</t>
  </si>
  <si>
    <t>A.B.M. SYSTEMS S.R.L.</t>
  </si>
  <si>
    <t>A.C.F. ITALIA S.R.L.</t>
  </si>
  <si>
    <t>A.O. CITTA' DELLA SALUTE E DELLA SCIENZA</t>
  </si>
  <si>
    <t>ABBVIE SRL A SOCIO UNICO</t>
  </si>
  <si>
    <t>ACQUASPAR SNC</t>
  </si>
  <si>
    <t>ACUSTICA EUROPEA DI CONSALVI LORENZO</t>
  </si>
  <si>
    <t>ADPARTNERS SRL</t>
  </si>
  <si>
    <t>AT GROUP SAS DI ANDREA TONELLA &amp; C.</t>
  </si>
  <si>
    <t>AUDIOCON DI FECAROTTA GIOVANNI</t>
  </si>
  <si>
    <t>AUTOLAVAGGIO DI POMA MARCELLO &amp; C. SAS</t>
  </si>
  <si>
    <t>AVIONORD SRL</t>
  </si>
  <si>
    <t>BIO VASCULAR GROUP S.R.L.</t>
  </si>
  <si>
    <t>CABRU S.A.S DI BRUNO CASAGRANDE &amp; S.</t>
  </si>
  <si>
    <t>CAM HOSPITAL SRL</t>
  </si>
  <si>
    <t>CARRARA EDILIZIA S.R.L.</t>
  </si>
  <si>
    <t>CATTANEO ENEA</t>
  </si>
  <si>
    <t>CENTRO ACUSTICO EUROPERO SNCDI CAIRONI G</t>
  </si>
  <si>
    <t>CENTRO SERVIZI ORTOPEDICI MILANO SRL</t>
  </si>
  <si>
    <t>CLINIKA SRL</t>
  </si>
  <si>
    <t>CLOVER ORTHOPEDICS SRL</t>
  </si>
  <si>
    <t>COSWELL SPA</t>
  </si>
  <si>
    <t>D'AMORE ALBERTO</t>
  </si>
  <si>
    <t>DJO ITALIA SRL</t>
  </si>
  <si>
    <t>E.T.S. SPA</t>
  </si>
  <si>
    <t>EBAC</t>
  </si>
  <si>
    <t>ELITECHGROUP S.P.A.</t>
  </si>
  <si>
    <t>F.LLI GELMINI SRL</t>
  </si>
  <si>
    <t>FERRO PAOLA</t>
  </si>
  <si>
    <t>FIORI MARTA</t>
  </si>
  <si>
    <t>FONDAZIONE GIMBE</t>
  </si>
  <si>
    <t>FONDAZIONE SAN LORENZO</t>
  </si>
  <si>
    <t>FRANCHI SARA</t>
  </si>
  <si>
    <t>GADA ITALIA SPA</t>
  </si>
  <si>
    <t>GBIM SRL</t>
  </si>
  <si>
    <t>GEISTLICH BIOMATERIALS ITALIA SRL</t>
  </si>
  <si>
    <t>GMG SRL</t>
  </si>
  <si>
    <t>GRITTI GIULIA</t>
  </si>
  <si>
    <t>GW PHARMA ITALY SRL</t>
  </si>
  <si>
    <t>HERAEUS SPA</t>
  </si>
  <si>
    <t>IL SOLE 24 ORE S.P.A.</t>
  </si>
  <si>
    <t>IMPELLIZZERI MATTEO</t>
  </si>
  <si>
    <t>INFECTOPHARM SRL</t>
  </si>
  <si>
    <t>INTERMED S.R.L</t>
  </si>
  <si>
    <t>ISTITUTO SUPERIORE DI CONCILIAZIONE</t>
  </si>
  <si>
    <t>ITS CONTROLLI TECNICI SPA</t>
  </si>
  <si>
    <t>L'ORTOPEDIA SU MISURA DI PEZZOTTA ELISAB</t>
  </si>
  <si>
    <t>LIBRARO MICHELE</t>
  </si>
  <si>
    <t>LONNI SARA ALESSANDRA</t>
  </si>
  <si>
    <t>LUCCA CAMILLA</t>
  </si>
  <si>
    <t>LUSSANA PAOLA</t>
  </si>
  <si>
    <t>M.G. DI MARCHESI ALEX</t>
  </si>
  <si>
    <t>M.S. TECHNOLOGY GROUP S.R.L. S.S</t>
  </si>
  <si>
    <t>MANCA PAOLO</t>
  </si>
  <si>
    <t>MANGIONE ANDREA</t>
  </si>
  <si>
    <t>MICROFARMA SRL UNIPERSONALE</t>
  </si>
  <si>
    <t>MINDRAY MEDICAL ITALY S.R.L.</t>
  </si>
  <si>
    <t>MOCCHI CLAUDIA</t>
  </si>
  <si>
    <t>MOTTERLINI CRISTINA</t>
  </si>
  <si>
    <t>MYTHOS CONSORZIO STABILE SCARL</t>
  </si>
  <si>
    <t>NATUS MEDICAL S.R.L.</t>
  </si>
  <si>
    <t>NOLO CLIMAT SRL</t>
  </si>
  <si>
    <t>OPELLA HEALTHCARE ITALY SRL SOCIO UNICO</t>
  </si>
  <si>
    <t>ORSINI NICOLA</t>
  </si>
  <si>
    <t>OSINTERS SRL</t>
  </si>
  <si>
    <t>OTTICA DEI PORTICI DI VALLICELLI MASSIMO</t>
  </si>
  <si>
    <t>PAGANESSI SONIA</t>
  </si>
  <si>
    <t>PAONE PAOLO</t>
  </si>
  <si>
    <t>PELLEGRINI CHIARA</t>
  </si>
  <si>
    <t>PERSONAL DATA S.R.L.</t>
  </si>
  <si>
    <t>PRAEZISION SRL</t>
  </si>
  <si>
    <t>RAMPINELLI MARCO</t>
  </si>
  <si>
    <t>RAMPINI ANGELA DELE</t>
  </si>
  <si>
    <t>SAGO MEDICA S.R.L.</t>
  </si>
  <si>
    <t>SALVATORE CARMEN</t>
  </si>
  <si>
    <t>SALVI ANITA</t>
  </si>
  <si>
    <t>SCALABRINI ALESSANDRO</t>
  </si>
  <si>
    <t>SCIATTA CESARINA</t>
  </si>
  <si>
    <t>SERRAMENTI CAPELLI GILBERTO E C. SNC</t>
  </si>
  <si>
    <t>SERVIZI OSPEDALIERI S.P.A.</t>
  </si>
  <si>
    <t>SICO SOCIETA' ITALIANA CARBURO OSSIGENO</t>
  </si>
  <si>
    <t>SMARTPRACTICE ITALY SRL</t>
  </si>
  <si>
    <t>SOLIVARI S.R.L.</t>
  </si>
  <si>
    <t>SVAS BIOSANA S.P.A.EX SVAS ITALIA  SRL</t>
  </si>
  <si>
    <t>TROVATO GAETANO</t>
  </si>
  <si>
    <t>UPM MODENA SPA</t>
  </si>
  <si>
    <t>VERZEROLI CRISTINA</t>
  </si>
  <si>
    <t>WIK MEDICAL S.R.L.</t>
  </si>
  <si>
    <t>ZANGA FRANCESCA</t>
  </si>
  <si>
    <t>ZILIOLI ANNA ROSA</t>
  </si>
  <si>
    <t>ZUCCALLI VANESSA</t>
  </si>
  <si>
    <t>A MANZONI &amp; C. SPA</t>
  </si>
  <si>
    <t>A R S CHIRURGICA SRL</t>
  </si>
  <si>
    <t>A.O. UNIVERSIT. OSPEDALI RIUNITI ANCONA</t>
  </si>
  <si>
    <t>A.S.L. CITTA' DI TORINO</t>
  </si>
  <si>
    <t>ABBOTT MEDICAL ITALIA SRL</t>
  </si>
  <si>
    <t>ACCURATE SRL</t>
  </si>
  <si>
    <t>ADR CENTER SRL</t>
  </si>
  <si>
    <t>ADVANZ PHARMA SPECIALITY MEDICINE IT SRL</t>
  </si>
  <si>
    <t>ADVICE PHARMA GROUP SRL</t>
  </si>
  <si>
    <t>AGENZIA REGIONALE PER LA PROTEZIONE</t>
  </si>
  <si>
    <t>AIR LIQUIDE SANITA' SERVICE SPA</t>
  </si>
  <si>
    <t>ALBANO GIUSEPPE</t>
  </si>
  <si>
    <t>ALLSYSTEM-1 SRL</t>
  </si>
  <si>
    <t>ALNYLAM ITALY SRL</t>
  </si>
  <si>
    <t>ALTAMED SRL</t>
  </si>
  <si>
    <t>AMS GROUP SRL - SOCIETÀ UNIPERSONALE</t>
  </si>
  <si>
    <t>ANALYTICAL CONTROL DE MORI SRL</t>
  </si>
  <si>
    <t>ANDRA S.P.A.</t>
  </si>
  <si>
    <t>ANTINCENDIO ITALIADI MELONI LUIGI &amp;C.SAS</t>
  </si>
  <si>
    <t>APPALTIAMO S.R.L.S.</t>
  </si>
  <si>
    <t>APRICA SPA</t>
  </si>
  <si>
    <t>AR.CO LAVORI S.C.C.</t>
  </si>
  <si>
    <t>ARAN WORLD SRLU</t>
  </si>
  <si>
    <t>AREU - AGENZIA REGIONALE EMERGENZA</t>
  </si>
  <si>
    <t>ARISTO PHARMA ITALY SRL</t>
  </si>
  <si>
    <t>ARSLOGICA SISTEMI S.R.L.</t>
  </si>
  <si>
    <t>ARTE ORTOPEDICA S.R.L.</t>
  </si>
  <si>
    <t>ARTECH SRL</t>
  </si>
  <si>
    <t>ARUBA S.P.A.</t>
  </si>
  <si>
    <t>ASCENSIA  DIBETES CARE ITALY S.R.L.</t>
  </si>
  <si>
    <t>ASSOCIAZIONE ITALIANA DELLA COMUNICAZIO</t>
  </si>
  <si>
    <t>ATMA SERVICE SOC.COOP.SOCIALE ONLUS-ODV</t>
  </si>
  <si>
    <t>ATS DELLA BRIANZA</t>
  </si>
  <si>
    <t>AUROGENE SRL</t>
  </si>
  <si>
    <t>AUSILIUM SRL</t>
  </si>
  <si>
    <t>AZIENDA OSPEDALIERA PADOVA</t>
  </si>
  <si>
    <t>AZIENDA U.S.L. DELLA ROMAGNA</t>
  </si>
  <si>
    <t>BARDELLI  ERMENEGILDO</t>
  </si>
  <si>
    <t>BELOTTI DANIELE</t>
  </si>
  <si>
    <t>BERGAMO SANITA SOCIETA  COOPERATIVA SOC</t>
  </si>
  <si>
    <t>BERTASA PATRIZIA</t>
  </si>
  <si>
    <t>BIOMERIS SRL</t>
  </si>
  <si>
    <t>BIONOVAKON S.R.L.</t>
  </si>
  <si>
    <t>BIOREP SRL</t>
  </si>
  <si>
    <t>BIOSENSE SRL</t>
  </si>
  <si>
    <t>BIOSEVEN SRL CON SOCIO UNICO</t>
  </si>
  <si>
    <t>BIZZARRI JACOPO VITTORIANO</t>
  </si>
  <si>
    <t>BK MEDICAL ITALIA SRL</t>
  </si>
  <si>
    <t>BLADE INFORMATICA SRL</t>
  </si>
  <si>
    <t>BLS SRL</t>
  </si>
  <si>
    <t>BONALIVE ITALIA SRL</t>
  </si>
  <si>
    <t>BONESCHI &amp; C. S.P.A.</t>
  </si>
  <si>
    <t>BONOMI DOMENICO</t>
  </si>
  <si>
    <t>BORGIONE CENTRO DIDATTICO S.R.L.</t>
  </si>
  <si>
    <t>BOVISIO LUIGI</t>
  </si>
  <si>
    <t>BOZZI LAURA</t>
  </si>
  <si>
    <t>BRAINLAB ITALIA SRL</t>
  </si>
  <si>
    <t>BREDA ENRICA GIORGIA</t>
  </si>
  <si>
    <t>BREMBO COSTRUZIONI S.R.L.</t>
  </si>
  <si>
    <t>BRESCIANI ETTORE</t>
  </si>
  <si>
    <t>BRUMOLA SRL</t>
  </si>
  <si>
    <t>BUCCI ENNIO</t>
  </si>
  <si>
    <t>C-SPIN ING ASSOCIATI EX C-SPIN-ING.</t>
  </si>
  <si>
    <t>C.O.A. S.N.C.</t>
  </si>
  <si>
    <t>CADEI BRUNO PIETRO</t>
  </si>
  <si>
    <t>CALI' GENNARO</t>
  </si>
  <si>
    <t>CALZIFICIO PINELLI S.R.L.</t>
  </si>
  <si>
    <t>CAMBARERI DOMENICA</t>
  </si>
  <si>
    <t>CAMFIL SPA</t>
  </si>
  <si>
    <t>CAPORALI 2000 SRL REHA SERVICE</t>
  </si>
  <si>
    <t>CARDIOLINE SPA</t>
  </si>
  <si>
    <t>CARMECCANICA SRL</t>
  </si>
  <si>
    <t>CAVAGNA BARBARA</t>
  </si>
  <si>
    <t>CENTRO ACUSTICO FRANCIACORTA</t>
  </si>
  <si>
    <t>CENTRO ORTOPEDICO VIGIVANESE SRL</t>
  </si>
  <si>
    <t>CERTIQUALITY S.R.L.</t>
  </si>
  <si>
    <t>CHINESPORT S.P.A.</t>
  </si>
  <si>
    <t>CI SENTO S.R.L. S.</t>
  </si>
  <si>
    <t>COMINI SRL</t>
  </si>
  <si>
    <t>COMUNE DI PONTE SAN PIETRO</t>
  </si>
  <si>
    <t>CONCA ANDREAS</t>
  </si>
  <si>
    <t>CONFERTA SRL</t>
  </si>
  <si>
    <t>CONTRALCO ITALIA S.R.L.</t>
  </si>
  <si>
    <t>CONVERTEX S.R.L.</t>
  </si>
  <si>
    <t>COR.EL SRL</t>
  </si>
  <si>
    <t>CORIOS SOC COOP</t>
  </si>
  <si>
    <t>CORIS MEDICA SRL</t>
  </si>
  <si>
    <t>CORNALI MAURO</t>
  </si>
  <si>
    <t>CORTI VINCENZO S.R.L</t>
  </si>
  <si>
    <t>COSTA SAS DI COSTA MAURO &amp; C.</t>
  </si>
  <si>
    <t>CYBER-BEE SRL</t>
  </si>
  <si>
    <t>D.R.M. SRL</t>
  </si>
  <si>
    <t>DBI SRL</t>
  </si>
  <si>
    <t>DEDALUS ITALIA S.P.A.</t>
  </si>
  <si>
    <t>DELTA MED S.P.A.</t>
  </si>
  <si>
    <t>DEVICOR MEDICAL ITALY SRL CON SOCIO UNIC</t>
  </si>
  <si>
    <t>DI MADERO &amp; FIGLIE SRL</t>
  </si>
  <si>
    <t>DI MARTINO SRL</t>
  </si>
  <si>
    <t>DIASORIN ITALIA SPA CON SOCIO UNICO</t>
  </si>
  <si>
    <t>DISABILI ABILI SRL A SOCIO UNICO</t>
  </si>
  <si>
    <t>DITTA LUIGI SALVADORI S.P.A.</t>
  </si>
  <si>
    <t>DPS INFORMATICA SNC DI PRESELLO GIANNI &amp;</t>
  </si>
  <si>
    <t>DUE EFFE ILLUMINAZIONE SRL</t>
  </si>
  <si>
    <t>E M A  DI E. MANGILI &amp; C. S.N.C.</t>
  </si>
  <si>
    <t>E-DISTRIBUZIONE SPA</t>
  </si>
  <si>
    <t>EB NEURO S.P.A.</t>
  </si>
  <si>
    <t>EFFEGI DI FANTONI GIAMBATTISTA SRL</t>
  </si>
  <si>
    <t>EL.CO S.R.L.</t>
  </si>
  <si>
    <t>ELETTROSUD S.P.A.</t>
  </si>
  <si>
    <t>EM EDILIZIA MODERNA SRL</t>
  </si>
  <si>
    <t>ENGINEERING PLATFORM 67.12 SRL STP</t>
  </si>
  <si>
    <t>EPC SRL</t>
  </si>
  <si>
    <t>ERREKAPPA EUROTERAPICI SPA</t>
  </si>
  <si>
    <t>ESPOSITO GIULIA</t>
  </si>
  <si>
    <t>EUR SAN S.P.A.</t>
  </si>
  <si>
    <t>EUROFINS BIOLAB SRLEX BIOLAB SPA</t>
  </si>
  <si>
    <t>EUSA PHARMA ITALY SRL</t>
  </si>
  <si>
    <t>F.G. SEGNALETICA S.R.L.</t>
  </si>
  <si>
    <t>FAGIT S.P.A.</t>
  </si>
  <si>
    <t>FARMALABOR SRL</t>
  </si>
  <si>
    <t>FASIT  SRL</t>
  </si>
  <si>
    <t>FERCOBE SNC DEI F.LLI BEGNIS</t>
  </si>
  <si>
    <t>FERRI ELISA</t>
  </si>
  <si>
    <t>FINBUC S.R.L.</t>
  </si>
  <si>
    <t>FIUMANA ALBERTOARCHITETTO</t>
  </si>
  <si>
    <t>FLAMOR SRL</t>
  </si>
  <si>
    <t>FLOW ASSESSMENT SRL</t>
  </si>
  <si>
    <t>FONDAZIONE I.R.C.C.S ISTITUTO NEUROLOGIC</t>
  </si>
  <si>
    <t>FOODAR ADVANCED RESEARCH SRL</t>
  </si>
  <si>
    <t>FRISOLI PAOLA</t>
  </si>
  <si>
    <t>FROM-FONDAZIONE PER LA RICERCA OSPEDALE</t>
  </si>
  <si>
    <t>G.A.M. SRL</t>
  </si>
  <si>
    <t>GENERAL BEVERAGE SRL</t>
  </si>
  <si>
    <t>GENOMIC HEALTH INC.</t>
  </si>
  <si>
    <t>GEPA S.R.L. GESTIONE ELETTROMEDICALIPROD</t>
  </si>
  <si>
    <t>GIADA PROGETTI S.R.L.</t>
  </si>
  <si>
    <t>GIALDI S.R.L.</t>
  </si>
  <si>
    <t>GLAXOSMITHKLINE CONSUMER HEALTHCARE SRL</t>
  </si>
  <si>
    <t>GORISLAVETS NATALIYA</t>
  </si>
  <si>
    <t>GRAFIMEC S.R.L.</t>
  </si>
  <si>
    <t>GREGIS SRL SERVIZI AMBIENTALI</t>
  </si>
  <si>
    <t>GS MEDICAL SRL</t>
  </si>
  <si>
    <t>H.S. SRL</t>
  </si>
  <si>
    <t>HOFER MEDICAL ITALIA SRL</t>
  </si>
  <si>
    <t>HOLOGIC ITALIA SRL</t>
  </si>
  <si>
    <t>IEN INDUSTRIE S.P.A.</t>
  </si>
  <si>
    <t>IEZZI SILVIA VALENTINA</t>
  </si>
  <si>
    <t>IGEA SPA</t>
  </si>
  <si>
    <t>IMPRESA BROZZONI SRL</t>
  </si>
  <si>
    <t>IMPRESA INVERNIZZI DI INVERNIZZI SAVERIO</t>
  </si>
  <si>
    <t>INFO SOLUTION S.R.L.</t>
  </si>
  <si>
    <t>INFONET SOLUTIONS SRL</t>
  </si>
  <si>
    <t>INTESTO SRL</t>
  </si>
  <si>
    <t>INVERNIZZI RICCARDO</t>
  </si>
  <si>
    <t>IRC EDU SRL</t>
  </si>
  <si>
    <t>IRCCS OSPEDALE POLICLINICO SAN MARTINO</t>
  </si>
  <si>
    <t>IST.POLIG.E ZECCA D.STATO</t>
  </si>
  <si>
    <t>ISTITUTO AUDIOMETRICO DI IAMETTI FABIO</t>
  </si>
  <si>
    <t>ITALCHIMICI S.P.A.</t>
  </si>
  <si>
    <t>ITALTRADE S.R.L.</t>
  </si>
  <si>
    <t>ITS SRL UNIPERSONALE</t>
  </si>
  <si>
    <t>JEOL ITALIA S.P.A.</t>
  </si>
  <si>
    <t>JOHNSON CONTROLS SYSTEMS AND SERVICE ITA</t>
  </si>
  <si>
    <t>KILKO SRL</t>
  </si>
  <si>
    <t>KIMA  S.R.L.</t>
  </si>
  <si>
    <t>LA CARROZZINERIA S.R.L.</t>
  </si>
  <si>
    <t>LAB.CHIM.FARM.A.SELLA SRL</t>
  </si>
  <si>
    <t>LABORATORI EUROMEDIS ITALIA S.A.R.L.</t>
  </si>
  <si>
    <t>LABORATORIO COSTRUZIONE PROTESI OCULARI</t>
  </si>
  <si>
    <t>LABORATORIO ORTOPEDICO MONZALI L.O.M SRL</t>
  </si>
  <si>
    <t>LADURNER HOSPITALIA S.R.L.</t>
  </si>
  <si>
    <t>LATINOX DI POSSENTI LUCA &amp; C. S.N.C.</t>
  </si>
  <si>
    <t>LE DI SO ITALIA S.R.L.</t>
  </si>
  <si>
    <t>LEBBOLO MATTEO FRANCESCO</t>
  </si>
  <si>
    <t>LIBRERIA CORTINA SRL</t>
  </si>
  <si>
    <t>LINEAR SRL</t>
  </si>
  <si>
    <t>LOMBARDA SALUTE DI FINAZZI CARLO E C. SA</t>
  </si>
  <si>
    <t>LUMED S.R.L.</t>
  </si>
  <si>
    <t>LYRECO ITALIA SRL</t>
  </si>
  <si>
    <t>M. &amp; G. INT. L S.R.L.</t>
  </si>
  <si>
    <t>M.D.L. S.R.L.</t>
  </si>
  <si>
    <t>MAESTRONI MARIAGRAZIA</t>
  </si>
  <si>
    <t>MALIGHETTI ASTRID</t>
  </si>
  <si>
    <t>MANTA S.R.L</t>
  </si>
  <si>
    <t>MANUTENZIONE GIARDINI GIANOLA FRANCESCO</t>
  </si>
  <si>
    <t>MASCHERONI E ASSOCIATI SRL</t>
  </si>
  <si>
    <t>MASSERINI FABIO MASSIMO</t>
  </si>
  <si>
    <t>MATACHANA ITALY SRL</t>
  </si>
  <si>
    <t>ME. GAM SRL</t>
  </si>
  <si>
    <t>MED ITALIA BIOMEDICA SRL</t>
  </si>
  <si>
    <t>MEDCOM S.R.L.</t>
  </si>
  <si>
    <t>MEDIA UFFICIO &amp; ASSOCIATI SRL</t>
  </si>
  <si>
    <t>MEDIACONSULT S.R.L.</t>
  </si>
  <si>
    <t>MEDIASOFT DI ANTONIO CANGIANO</t>
  </si>
  <si>
    <t>MEDICAL GRAPHICS ITALIA SRL</t>
  </si>
  <si>
    <t>MEDICAL UDITO SRL</t>
  </si>
  <si>
    <t>MEDICALIA  S.R.L.</t>
  </si>
  <si>
    <t>MEDISPO SRL</t>
  </si>
  <si>
    <t>MEDISPORT SRL</t>
  </si>
  <si>
    <t>MEMOGRAPH DI PANERO GIOVANNA</t>
  </si>
  <si>
    <t>MENGHINI LUCA</t>
  </si>
  <si>
    <t>METEDA SRL</t>
  </si>
  <si>
    <t>MINIPACK TORRE S.P.A.</t>
  </si>
  <si>
    <t>MONDO UDIRE SRL</t>
  </si>
  <si>
    <t>MORANDI FRANCESCO</t>
  </si>
  <si>
    <t>MORGAN ITALIA SRL</t>
  </si>
  <si>
    <t>MORVIDUCCI SRL</t>
  </si>
  <si>
    <t>MOTUS SRL</t>
  </si>
  <si>
    <t>MPS PROFESSIONAL PROTECTION SYSTEMS S.R.</t>
  </si>
  <si>
    <t>MULTISERVICE SRL</t>
  </si>
  <si>
    <t>NASO MASSIMILIANO</t>
  </si>
  <si>
    <t>NET4MARKET - CSAMED SRL</t>
  </si>
  <si>
    <t>NEW AURAMEETING SRL</t>
  </si>
  <si>
    <t>NIKE SRL</t>
  </si>
  <si>
    <t>NIKOPAL S.R.L.</t>
  </si>
  <si>
    <t>NIPPON GASES PHARMA S.R.L.</t>
  </si>
  <si>
    <t>NONINI ALESSANDRO</t>
  </si>
  <si>
    <t>NOVAGENIT SRL</t>
  </si>
  <si>
    <t>NOW DIAGNOSTICS EUROPE SRL</t>
  </si>
  <si>
    <t>OBIETTIVO SALUTE SNC</t>
  </si>
  <si>
    <t>OCCIONI FRANCO</t>
  </si>
  <si>
    <t>OCULUS SRL</t>
  </si>
  <si>
    <t>OFFICINE ORTOPEDICHE RIZZOLI SRL</t>
  </si>
  <si>
    <t>OLIVADOTI LUCIAROSA</t>
  </si>
  <si>
    <t>OMNIA DIAGNOSTICA S.R.L.</t>
  </si>
  <si>
    <t>ORDINE AVVOCATI BERGAMO</t>
  </si>
  <si>
    <t>ORTHESYS SRL UNIPERSONALE</t>
  </si>
  <si>
    <t>ORTHOMEDICA VARIOLO SRL</t>
  </si>
  <si>
    <t>ORTOPEDIA ALFONSI SNC DI PASQUALE E IOLA</t>
  </si>
  <si>
    <t>ORTOPEDIA DI PALMA S.N.C.</t>
  </si>
  <si>
    <t>ORTOPEDIA LA SANITARIA DI TAGLIATI N &amp; C</t>
  </si>
  <si>
    <t>ORTOPEDIA LEONE DI LEONE CONSIGLIA</t>
  </si>
  <si>
    <t>ORTOPEDIA MARTESANA SNC</t>
  </si>
  <si>
    <t>ORTOPEDIA MATTEO BONDANZA SRL</t>
  </si>
  <si>
    <t>ORTOPEDIA OSPEDALE SRL</t>
  </si>
  <si>
    <t>ORTOPEDIA SANITARIA EUROMEDICAL SRL</t>
  </si>
  <si>
    <t>ORTOPEDIA SANITARIA SIGNORI CLOTILDE &amp; C</t>
  </si>
  <si>
    <t>ORTOPEDICA CENTRO PROTESI MONZA SRL</t>
  </si>
  <si>
    <t>OSLO ITALIA SRL</t>
  </si>
  <si>
    <t>P.P. &amp; C. PROGETTAZ. PRODUZ. E COMMERCIO</t>
  </si>
  <si>
    <t>PA360 SRL</t>
  </si>
  <si>
    <t>PALESTRA DELLA SCRITTURA SRL</t>
  </si>
  <si>
    <t>PALMIERI PATRIZIA</t>
  </si>
  <si>
    <t>PAM SRL</t>
  </si>
  <si>
    <t>PAMIR SRL</t>
  </si>
  <si>
    <t>PC CENTER BERGAMO SRL</t>
  </si>
  <si>
    <t>PERMEDICA  SPA</t>
  </si>
  <si>
    <t>PIAZZALUNGA SRL</t>
  </si>
  <si>
    <t>PIRAMAL CRITICAL CARE ITALIA SPA</t>
  </si>
  <si>
    <t>PIRRONE S.R.L.</t>
  </si>
  <si>
    <t>PIZZI SRL</t>
  </si>
  <si>
    <t>POLYTECH HEALTH &amp; AESTHETICS ITALIA SRL.</t>
  </si>
  <si>
    <t>PREDA GIANNI &amp; C. S.R.L.</t>
  </si>
  <si>
    <t>PRO SENECTUTE SRL</t>
  </si>
  <si>
    <t>PROFESSIONISTI SRL</t>
  </si>
  <si>
    <t>PROGETTO CMR SRL</t>
  </si>
  <si>
    <t>PROMO P.A. FONDAZIONE</t>
  </si>
  <si>
    <t>PROSAN S.R.L.</t>
  </si>
  <si>
    <t>PROTECNICA ITALIA SRL</t>
  </si>
  <si>
    <t>PUBBLIFORMEZ SRL</t>
  </si>
  <si>
    <t>PUGGIONI STEFANIA</t>
  </si>
  <si>
    <t>PURLING SRL</t>
  </si>
  <si>
    <t>QIAGEN SRL</t>
  </si>
  <si>
    <t>QUADIENT RENTAL ITALY SRL</t>
  </si>
  <si>
    <t>QURE SRL</t>
  </si>
  <si>
    <t>R1 SPA</t>
  </si>
  <si>
    <t>RANDOX LABORATORIES LIMITED</t>
  </si>
  <si>
    <t>REGATTIN ROBERTO</t>
  </si>
  <si>
    <t>REMEDIX SRL</t>
  </si>
  <si>
    <t>ROTAFRIGOR S.R.L.</t>
  </si>
  <si>
    <t>S.T.O. SRL STUDIO TECNICO ORTOPEDICO</t>
  </si>
  <si>
    <t>SA.VE.PA  S.R.L.EX SAS</t>
  </si>
  <si>
    <t>SACCHI GIUSEPPE SPA</t>
  </si>
  <si>
    <t>SADEL MEDICA SRLS UNIPERSONALE</t>
  </si>
  <si>
    <t>SAMARIT MEDITALIA S.R.L.</t>
  </si>
  <si>
    <t>SANILAB S.R.L.</t>
  </si>
  <si>
    <t>SANITARIA VARESINA CENTRO ORTOPEDICO SAS</t>
  </si>
  <si>
    <t>SANITAS LECCO SRL</t>
  </si>
  <si>
    <t>SAVOLDELLI PAOLA</t>
  </si>
  <si>
    <t>SCS INTERNATIONAL SRL</t>
  </si>
  <si>
    <t>SCUOLA DI PALO ALTO SRL</t>
  </si>
  <si>
    <t>SEAGULL MEDICA SRL</t>
  </si>
  <si>
    <t>SECURITY TRUST.IT SRL</t>
  </si>
  <si>
    <t>SEMPRE FORMAZIONE SRLS</t>
  </si>
  <si>
    <t>SENTIRE SRL</t>
  </si>
  <si>
    <t>SERCAR RISTORAZIONE COLLETTIVA SPA</t>
  </si>
  <si>
    <t>SHARP ELECTRONICS ITALIA SPA</t>
  </si>
  <si>
    <t>SICURITALIA GROUP SERVICE SCPA</t>
  </si>
  <si>
    <t>SICURITALIA IVRI SPA</t>
  </si>
  <si>
    <t>SINCRONIS SRL</t>
  </si>
  <si>
    <t>SIPAR   SRL</t>
  </si>
  <si>
    <t>SLA CASELLA BRAMBILLA PISONI BORASI</t>
  </si>
  <si>
    <t>SLA IN ASSOCIAZIONE CON SIMMONS &amp;</t>
  </si>
  <si>
    <t>SODI SCIENTIFICA SRL</t>
  </si>
  <si>
    <t>SOLUZIONE UDITO SNC</t>
  </si>
  <si>
    <t>SPENCER ITALIA SRL A SOCIO UNICO</t>
  </si>
  <si>
    <t>STED SERVIZI E TECNOLOGIE ELETTROMEDICAL</t>
  </si>
  <si>
    <t>STERIS S.R.L.</t>
  </si>
  <si>
    <t>STEWART ITALIA SRL</t>
  </si>
  <si>
    <t>STUDIO LOCATELLI RIZZUTO</t>
  </si>
  <si>
    <t>SURACE S.P.A.</t>
  </si>
  <si>
    <t>SYLCO  S.R.L.</t>
  </si>
  <si>
    <t>TAO MED SRL</t>
  </si>
  <si>
    <t>TARANTINI DINO</t>
  </si>
  <si>
    <t>TAU MEDICA SRL</t>
  </si>
  <si>
    <t>TECHNOGENETICS SRL</t>
  </si>
  <si>
    <t>TECHNOLOGIC SRL</t>
  </si>
  <si>
    <t>TECNOLINE DI O. PFEIFFER &amp; C. SAS</t>
  </si>
  <si>
    <t>TEKNOIT SRL</t>
  </si>
  <si>
    <t>TEMA RICERCA SRL</t>
  </si>
  <si>
    <t>TEST &amp; BALANCE DI PROPERZI GIANCARLO</t>
  </si>
  <si>
    <t>TIFCOM DI GASPARINI MARCO</t>
  </si>
  <si>
    <t>TIFLOSYSTEM SRL</t>
  </si>
  <si>
    <t>TIMED SRL</t>
  </si>
  <si>
    <t>TREAT SRL</t>
  </si>
  <si>
    <t>TUV AUSTRIA ITALIA -  BLU SOLUTIONS SRL</t>
  </si>
  <si>
    <t>TWIN HELIX SRL</t>
  </si>
  <si>
    <t>UDICARE S.R.L.</t>
  </si>
  <si>
    <t>ULTRAPROMEDIA SRL</t>
  </si>
  <si>
    <t>UNICREDIT LEASING SPA</t>
  </si>
  <si>
    <t>UNIVERSITA' CARLO CATTANEO - LIUC</t>
  </si>
  <si>
    <t>V-TEAM DI VITALI DANIELE</t>
  </si>
  <si>
    <t>V.A.B. VOLONTARI AUTOAMBULANZA BREMBILLA</t>
  </si>
  <si>
    <t>VALGARDA SRL</t>
  </si>
  <si>
    <t>VEMEDIA PHARMA S.R.L.</t>
  </si>
  <si>
    <t>VICINI ALESSANDRA</t>
  </si>
  <si>
    <t>VIFOR FRESENIUS MEDICAL CARE RENAL</t>
  </si>
  <si>
    <t>VILLA ROBERTO</t>
  </si>
  <si>
    <t>VIMA UFFICIO SNC</t>
  </si>
  <si>
    <t>VON WUNSTER SILVIA</t>
  </si>
  <si>
    <t>XEROX ITALIA RENTAL SERVICES SRL</t>
  </si>
  <si>
    <t>XYLEM WATER SOLUTIONS ITALIA SRL</t>
  </si>
  <si>
    <t>U3298 Acquisto di servizi non sanitari derivanti da sopr Totale</t>
  </si>
  <si>
    <t>PAGAMENTI ASST PAPA GIOVANNI XXIII  - AMBITO TEMPORALE 01.07.2022 - 30.09.2022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</si>
</sst>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\-&quot;€&quot;\ 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9"/>
      </left>
      <right/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">
    <xf numFmtId="0" fontId="0" fillId="0" borderId="0" xfId="0"/>
    <xf numFmtId="4" fontId="0" fillId="0" borderId="0" xfId="0" applyNumberFormat="1"/>
    <xf numFmtId="0" fontId="0" fillId="0" borderId="4" xfId="0" pivotButton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9" xfId="0" applyNumberForma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4">
    <dxf>
      <font>
        <b/>
      </font>
    </dxf>
    <dxf>
      <font>
        <b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O SAVERIO D'ATENA" refreshedDate="44847.474293402774" createdVersion="1" refreshedVersion="4" recordCount="27670" upgradeOnRefresh="1" xr:uid="{00000000-000A-0000-FFFF-FFFF00000000}">
  <cacheSource type="worksheet">
    <worksheetSource ref="A6:BD27676" sheet="MAND LUG-SET 2022"/>
  </cacheSource>
  <cacheFields count="56">
    <cacheField name="Azienda" numFmtId="0">
      <sharedItems containsSemiMixedTypes="0" containsString="0" containsNumber="1" containsInteger="1"/>
    </cacheField>
    <cacheField name="Tipo" numFmtId="0">
      <sharedItems containsString="0" containsNumber="1" containsInteger="1"/>
    </cacheField>
    <cacheField name="Anno" numFmtId="0">
      <sharedItems containsSemiMixedTypes="0" containsString="0" containsNumber="1" containsInteger="1"/>
    </cacheField>
    <cacheField name="Numero" numFmtId="0">
      <sharedItems containsSemiMixedTypes="0" containsString="0" containsNumber="1" containsInteger="1"/>
    </cacheField>
    <cacheField name="Num.liq." numFmtId="0">
      <sharedItems containsSemiMixedTypes="0" containsString="0" containsNumber="1" containsInteger="1"/>
    </cacheField>
    <cacheField name="Tipdoc" numFmtId="0">
      <sharedItems containsString="0"/>
    </cacheField>
    <cacheField name="data scad" numFmtId="0">
      <sharedItems containsSemiMixedTypes="0" containsNonDate="0" containsDate="1" containsString="0"/>
    </cacheField>
    <cacheField name="data liq." numFmtId="0">
      <sharedItems containsSemiMixedTypes="0" containsNonDate="0" containsDate="1" containsString="0"/>
    </cacheField>
    <cacheField name="For/Cli." numFmtId="0">
      <sharedItems containsSemiMixedTypes="0" containsString="0" containsNumber="1" containsInteger="1"/>
    </cacheField>
    <cacheField name="RAGIONE SOCIALE" numFmtId="0">
      <sharedItems count="1339">
        <s v="23/C ART COOPERATIVA SOCIALE"/>
        <s v="3C PHARMA SRL"/>
        <s v="3D SYSTEM SRL"/>
        <s v="3M ITALIA S.R.L."/>
        <s v="A MANZONI &amp; C. SPA"/>
        <s v="A R S CHIRURGICA SRL"/>
        <s v="A.A. ACUSTICA TASSETTI DI ENRICO E FABIO"/>
        <s v="A.B.M. SYSTEMS S.R.L."/>
        <s v="A.C.F. ITALIA S.R.L."/>
        <s v="A.C.O.M. ADVANCED CENTER ONCOLOGY MACERA"/>
        <s v="A.D.A. SRL"/>
        <s v="A.M. INSTRUMENTS SRL"/>
        <s v="A.M. MEDICA SRL"/>
        <s v="A.MENARINI DIAGNOSTICS S.R.L."/>
        <s v="A.O. CITTA' DELLA SALUTE E DELLA SCIENZA"/>
        <s v="A.O. UNIVERSIT. OSPEDALI RIUNITI ANCONA"/>
        <s v="A.S.D. IRIS"/>
        <s v="A.S.L. CITTA' DI TORINO"/>
        <s v="A.T.S. SRL"/>
        <s v="A2A CALORE &amp; SERVIZI SRL"/>
        <s v="A2A SMART CITY S.P.A."/>
        <s v="AB ANALITICA SRL"/>
        <s v="AB MEDICA RENTING S.P.A"/>
        <s v="AB MEDICA SPA"/>
        <s v="ABBOTT MEDICAL ITALIA SRL"/>
        <s v="ABBOTT RAPID DIAGNOSTICS S.R.L."/>
        <s v="ABBOTT SRL"/>
        <s v="ABBVIE SRL A SOCIO UNICO"/>
        <s v="ABC FARMACEUTICI SPA"/>
        <s v="ABIOGEN PHARMA SPA"/>
        <s v="ACCORD HEALTHCARE ITALIA SRL"/>
        <s v="ACCURATE SRL"/>
        <s v="ACQUASPAR SNC"/>
        <s v="ACUSTICA EUROPEA DI CONSALVI LORENZO"/>
        <s v="ACUSTICA SAS DI LATINI STEFANO"/>
        <s v="ADPARTNERS SRL"/>
        <s v="ADR CENTER SRL"/>
        <s v="ADVANCED ACCELERATOR APPLICATIONS SRL"/>
        <s v="ADVANCED BIONICS ITALIA SRL"/>
        <s v="ADVANZ PHARMA SPECIALITY MEDICINE IT SRL"/>
        <s v="ADVICE PHARMA GROUP SRL"/>
        <s v="AFERETICA SRL"/>
        <s v="AG PHARMA SRL"/>
        <s v="AGAZZI ROBERTO"/>
        <s v="AGENZIA INDUSTRIE DIFESA STABILIMENTO"/>
        <s v="AGENZIA REGIONALE PER LA PROTEZIONE"/>
        <s v="AGILENT TECHNOLOGIES ITALIA S.P.A."/>
        <s v="AGUETTANT ITALIA SRL"/>
        <s v="AHSI SPA"/>
        <s v="AIESI HOSPITAL SERVICE SAS"/>
        <s v="AIR LIQUIDE MEDICAL SYSTEMS SPAEX MARKOS"/>
        <s v="AIR LIQUIDE SANITA' SERVICE SPA"/>
        <s v="AK MEDICAL SRLS UNIPERSONALE"/>
        <s v="AL.CHI.MI.A. S.R.L."/>
        <s v="ALARI GABRIELLA"/>
        <s v="ALBA ELETTRONIC  SRL"/>
        <s v="ALBANO GIUSEPPE"/>
        <s v="ALBERTI FORNITURE DENTALI SRL"/>
        <s v="ALCON ITALIA SPA"/>
        <s v="ALEA SRL MEDICAL &amp; DIAGNOSTICS SOLUTIONS"/>
        <s v="ALEF SRLS"/>
        <s v="ALEXION PHARMA ITALY S.R.L."/>
        <s v="ALFA INTES INDUSTRIA TERAPEUTICASPLENDO"/>
        <s v="ALFA INTES SRL"/>
        <s v="ALFASIGMA S.P.A."/>
        <s v="ALIFAX S.R.L."/>
        <s v="ALK ABELLO' S.P.A."/>
        <s v="ALLEGRINI ALICE"/>
        <s v="ALLERGAN SPA"/>
        <s v="ALLOGA SRL"/>
        <s v="ALLSYSTEM-1 SRL"/>
        <s v="ALMIRALL S.P.A."/>
        <s v="ALNYLAM ITALY SRL"/>
        <s v="ALPA S.R.L."/>
        <s v="ALTAMED SRL"/>
        <s v="AMBRA OSPEDALIERA S.R.L."/>
        <s v="AMBU SRL( EX MEDICOTEST )"/>
        <s v="AMGEN S.R.L."/>
        <s v="AMPLIFON ITALIA SPA"/>
        <s v="AMS GROUP SRL - SOCIETÀ UNIPERSONALE"/>
        <s v="ANALYTICAL CONTROL DE MORI SRL"/>
        <s v="ANDRA S.P.A."/>
        <s v="ANDREA'S CENTER S.A.S."/>
        <s v="ANGELINI PHARMA SPA"/>
        <s v="ANGIOLOGICA B.M. S.R.L."/>
        <s v="ANTICA FARMACIA MEDICEA SRL"/>
        <s v="ANTINCENDIO ITALIADI MELONI LUIGI &amp;C.SAS"/>
        <s v="AORTA  SRL"/>
        <s v="APM AZIENDA PRODOTTI MEDICALI SRL"/>
        <s v="APPALTIAMO S.R.L.S."/>
        <s v="APPLIED MEDICAL DISTRIBUTION EUROPE BVFI"/>
        <s v="APRICA SPA"/>
        <s v="APTIVA MEDICAL SRL"/>
        <s v="AR.CO LAVORI S.C.C."/>
        <s v="ARAN WORLD SRLU"/>
        <s v="ARCOMEDICA SRL"/>
        <s v="ARETE COOPERATIVA SOCIALE S.R.L."/>
        <s v="AREU - AGENZIA REGIONALE EMERGENZA"/>
        <s v="ARFI SAS"/>
        <s v="ARIES S.R.L."/>
        <s v="ARISTO PHARMA ITALY SRL"/>
        <s v="ARNIKA  S.R.L."/>
        <s v="ARROW DIAGNOSTICS SRL"/>
        <s v="ARSLOGICA SISTEMI S.R.L."/>
        <s v="ARTE ORTOPEDICA S.R.L."/>
        <s v="ARTECH SRL"/>
        <s v="ARTHREX ITALIA SRL"/>
        <s v="ARTSANITY SRL"/>
        <s v="ARUBA S.P.A."/>
        <s v="ARVAL SERVICE LEASE SPA"/>
        <s v="ASCANI SRL"/>
        <s v="ASCENSIA  DIBETES CARE ITALY S.R.L."/>
        <s v="ASSOCIAZIONE ITALIANA DELLA COMUNICAZIO"/>
        <s v="ASSOMED HD SRL"/>
        <s v="ASST CENTRO SPECIALISTICO ORTOPEDICO"/>
        <s v="ASST DELLA BRIANZA"/>
        <s v="ASST DI BERGAMO OVEST"/>
        <s v="ASST FATEBENEFRATELLI SACCO"/>
        <s v="ASST GRANDE OSPEDALE METROPOLITANO"/>
        <s v="ASST RHODENSE"/>
        <s v="ASST SPEDALI CIVILI DI BRESCIA"/>
        <s v="ASSUT EUROPE SPASUTURE CHIRURGICHE"/>
        <s v="ASTELLAS PHARMA S.P.A."/>
        <s v="ASTRAFORMEDIC SRL CON SOCIO UNICO"/>
        <s v="ASTRAZENECA S.P.A."/>
        <s v="ASTROPHARMA VERTRIEB UND HANDEL GMBH"/>
        <s v="AT GROUP SAS DI ANDREA TONELLA &amp; C."/>
        <s v="ATES MEDICA. COM SRL"/>
        <s v="ATMA SERVICE SOC.COOP.SOCIALE ONLUS-ODV"/>
        <s v="ATOS MEDICAL SRL"/>
        <s v="ATS BERGAMO"/>
        <s v="ATS DELLA BRIANZA"/>
        <s v="AUDIO TECHNOLOGIES SRL"/>
        <s v="AUDIOCON DI FECAROTTA GIOVANNI"/>
        <s v="AUGUSTO BERNI  S.P.A."/>
        <s v="AUROBINDO PHARMA (ITALIA) S.R.L."/>
        <s v="AUROGENE SRL"/>
        <s v="AUSILIUM SRL"/>
        <s v="AUTOFFICINA EMC S.N.C.DI EMANUEL MORELLI"/>
        <s v="AUTOLAVAGGIO DI POMA MARCELLO &amp; C. SAS"/>
        <s v="AUTOSTRADE PER L'ITALIA SPA"/>
        <s v="AUXILIA DI PAOLO VACCARI E C. SAS"/>
        <s v="AVAS PHARMACEUTICALS S.R.L."/>
        <s v="AVIONORD SRL"/>
        <s v="AVIS PROVINCIALE BERGAMO"/>
        <s v="AZIENDA OSPEDALIERA PADOVA"/>
        <s v="AZIENDA U.S.L. DELLA ROMAGNA"/>
        <s v="B &amp; C SRL"/>
        <s v="B BRAUN AVITUM ITALY SPA"/>
        <s v="B BRAUN MILANO  SPA"/>
        <s v="B.B.S. S.R.L."/>
        <s v="B.S.N. SRL"/>
        <s v="BADEGNANI S.R.L."/>
        <s v="BAIDOG LAURA"/>
        <s v="BAILO PAOLO"/>
        <s v="BANCA POPOLARE DI SONDRIO SPA"/>
        <s v="BARBIERI S.R.L."/>
        <s v="BARD S.R.L."/>
        <s v="BARDELLI  ERMENEGILDO"/>
        <s v="BAUSCH &amp; LOMB - IOM SPA"/>
        <s v="BAXTER SPA"/>
        <s v="BAYER SPA"/>
        <s v="BCS  BYOMEDICAL COMPUTERING SYSTEMS SRL"/>
        <s v="BECKMAN COULTER S.R.L"/>
        <s v="BECTON DICKINSON ITALIA SPA"/>
        <s v="BELLEZZA VERONICA"/>
        <s v="BELLINI MARIA LAVINIA"/>
        <s v="BELLINI MATTEO"/>
        <s v="BELOTTI CLARA"/>
        <s v="BELOTTI DANIELE"/>
        <s v="BELOTTI SIMONA"/>
        <s v="BENEDETTI FRANCESCO"/>
        <s v="BENEFIS S.R.L."/>
        <s v="BENIGNA ALESSANDRO"/>
        <s v="BERETTA FLAVIO NICCOLO'"/>
        <s v="BERGAMO SANITA SOCIETA  COOPERATIVA SOC"/>
        <s v="BERTASA PATRIZIA"/>
        <s v="BETTONI GIUSEPPE"/>
        <s v="BI-MEDICA S.R.L."/>
        <s v="BIMAR ORTHO SPA"/>
        <s v="BINI FEDERICA"/>
        <s v="BIO VASCULAR GROUP S.R.L."/>
        <s v="BIO- OPTICA MILANO SPA"/>
        <s v="BIO-RAD LABORATORIES SRL"/>
        <s v="BIO-TECHNE S.R.L. A SOC IO UNICO"/>
        <s v="BIOAMPERE RESEARCH SRL"/>
        <s v="BIOCOMMERCIALE SRLEX BIOCOMMERCIALE S.A."/>
        <s v="BIOGEN ITALIA SRLEX BIOGEN DOMPE SRL"/>
        <s v="BIOH GROUP FILTRAZIONE S.R.L."/>
        <s v="BIOHEALTH ITALIA SRL"/>
        <s v="BIOINDUSTRIA L.I.M. SPA"/>
        <s v="BIOLIFE ITALIANA SRL"/>
        <s v="BIOMEDICA ITALIA S.R.L."/>
        <s v="BIOMEDICA SU MISURA S.R.L."/>
        <s v="BIOMEDICAL SERVICE S.R.L."/>
        <s v="BIOMERIEUX  ITALIA SPA"/>
        <s v="BIOMERIS SRL"/>
        <s v="BIONOVAKON S.R.L."/>
        <s v="BIOPROJET ITALIA S.R.L."/>
        <s v="BIOPSYBELL SRL"/>
        <s v="BIOREP SRL"/>
        <s v="BIOSENSE SRL"/>
        <s v="BIOSEVEN SRL CON SOCIO UNICO"/>
        <s v="BIOSIGMA SPA"/>
        <s v="BIOTEST ITALIA S.R.L."/>
        <s v="BIOTRONIK ITALIA SPA"/>
        <s v="BIOVALLEY INVESTIMENTS PARTNER SRL"/>
        <s v="BIOVER S.R.L"/>
        <s v="BIT4ID SRL"/>
        <s v="BIZA ROBERTA"/>
        <s v="BIZZARRI JACOPO VITTORIANO"/>
        <s v="BK MEDICAL ITALIA SRL"/>
        <s v="BLADE INFORMATICA SRL"/>
        <s v="BLS SRL"/>
        <s v="BOCCIA GIUSEPPE"/>
        <s v="BOEHRINGER INGELHEIM ITALIA S.P.A."/>
        <s v="BOLOGNINI MICHELA"/>
        <s v="BONALIVE ITALIA SRL"/>
        <s v="BONESCHI &amp; C. S.P.A."/>
        <s v="BONFANTI ALICE"/>
        <s v="BONGIORNI ROSA"/>
        <s v="BONINI GAETANO"/>
        <s v="BONOMI DOMENICO"/>
        <s v="BORGIONE CENTRO DIDATTICO S.R.L."/>
        <s v="BOSTON SCIENTIFIC SPA"/>
        <s v="BOVISIO LUIGI"/>
        <s v="BOZZI LAURA"/>
        <s v="BRACCO IMAGING ITALIA SRL"/>
        <s v="BRADY ITALIA SRL UNIPERSONALE"/>
        <s v="BRAINLAB ITALIA SRL"/>
        <s v="BREDA ENRICA GIORGIA"/>
        <s v="BREMBO COSTRUZIONI S.R.L."/>
        <s v="BRESCIANI ETTORE"/>
        <s v="BRESCIANI LOREDANA"/>
        <s v="BRIANZA MEDICA DI SILVIA CERRONE"/>
        <s v="BRISTOL-MYERS SQUIBB  SRL"/>
        <s v="BRONCO MARILINA"/>
        <s v="BRUMOLA SRL"/>
        <s v="BRUNO FARMACEUTICI S.P.A."/>
        <s v="BRUSCHI ELEONORA"/>
        <s v="BS MEDICAL SRLEX BS EXPORT SRL"/>
        <s v="BUCCI ENNIO"/>
        <s v="BURKE &amp; BURKE  S.P.A."/>
        <s v="BUTERA RAFFAELLA"/>
        <s v="C-SPIN ING ASSOCIATI EX C-SPIN-ING."/>
        <s v="C.F.I. SRL"/>
        <s v="C.N. COSTRUZIONI GENERALI SPA"/>
        <s v="C.O.A. S.N.C."/>
        <s v="CABRU S.A.S DI BRUNO CASAGRANDE &amp; S."/>
        <s v="CADEI BRUNO PIETRO"/>
        <s v="CAIR ITALIA S.R.L"/>
        <s v="CALI' GENNARO"/>
        <s v="CALZIFICIO PINELLI S.R.L."/>
        <s v="CAM HOSPITAL SRL"/>
        <s v="CAMBARERI DOMENICA"/>
        <s v="CAMFIL SPA"/>
        <s v="CAMPOVERDE SRL"/>
        <s v="CANE' S.P.A."/>
        <s v="CANON ITALIA S.P.A."/>
        <s v="CANTEL MEDICAL (ITALY)"/>
        <s v="CAPORALI 2000 SRL REHA SERVICE"/>
        <s v="CARAVELLO SIMONA"/>
        <s v="CARDINAL HEALTH ITALY 509 SRL"/>
        <s v="CARDIOLINE SPA"/>
        <s v="CARL ZEISS SPA"/>
        <s v="CARLO BIANCHI SRL"/>
        <s v="CARLO ERBA REAGENTS S.R.L."/>
        <s v="CARMECCANICA SRL"/>
        <s v="CARRARA EDILIZIA S.R.L."/>
        <s v="CARROZZERIA MARCO BREVI"/>
        <s v="CASSADER MICHELE"/>
        <s v="CASSINA MATTEO"/>
        <s v="CASTELLI SIMONE"/>
        <s v="CATTANEO ENEA"/>
        <s v="CATTANEO IRENE"/>
        <s v="CATTANEO SARA"/>
        <s v="CAVADINI MICHELE"/>
        <s v="CAVAGNA BARBARA"/>
        <s v="CB MEDICAL  SRL"/>
        <s v="CEA S.P.A."/>
        <s v="CEDERLE GIULIA"/>
        <s v="CELGENE SRL"/>
        <s v="CELTRION HEALTHCARE ITALY S.R.L."/>
        <s v="CENTRO ACUSTICO BERGAMASCO SNCDI GUASTAL"/>
        <s v="CENTRO ACUSTICO EUROPERO SNCDI CAIRONI G"/>
        <s v="CENTRO ACUSTICO FRANCIACORTA"/>
        <s v="CENTRO AUDIOPROTESICO LOMBARDO SRL"/>
        <s v="CENTRO CARDIOLOGICO MONZINO"/>
        <s v="CENTRO DI RICERCHE E STUDI IN"/>
        <s v="CENTRO ORTOPEDICO LOMBARDO DI MARCHINI G"/>
        <s v="CENTRO ORTOPEDICO NORD SRL"/>
        <s v="CENTRO ORTOPEDICO SANITARIA BRESCIANA"/>
        <s v="CENTRO ORTOPEDICO VIGIVANESE SRL"/>
        <s v="CENTRO SERVIZI ORTOPEDICI MILANO SRL"/>
        <s v="CEPHEID S.R.L."/>
        <s v="CERACARTA SPA"/>
        <s v="CERTIQUALITY S.R.L."/>
        <s v="CHANT &amp; KOOK MEDICAL SRL"/>
        <s v="CHEMIL SRL"/>
        <s v="CHIESI ITALIA SPA"/>
        <s v="CHINESPORT S.P.A."/>
        <s v="CHIUDINELLI LORENZO"/>
        <s v="CI SENTO S.R.L. S."/>
        <s v="CIDAS COOPERATIVA SOCIALE A.R.L."/>
        <s v="CIGOLINI TATIANA"/>
        <s v="CLINI-LAB SRL"/>
        <s v="CLINIKA SRL"/>
        <s v="CLOVER ORTHOPEDICS SRL"/>
        <s v="CO.DI.FI.SRL"/>
        <s v="COCHLEAR ITALIA S.R.L."/>
        <s v="CODEX SRL"/>
        <s v="COEDIL COSTRUZIONI GENERALI SPA"/>
        <s v="COGENTECH SRL SOCIETA' BENEFIT"/>
        <s v="COLOPLAST S.P.A."/>
        <s v="COMIFAR DISTRIBUZIONE SPA"/>
        <s v="COMINI SRL"/>
        <s v="COMUNE DI BERGAMO"/>
        <s v="COMUNE DI PONTE SAN PIETRO"/>
        <s v="CONCA ANDREAS"/>
        <s v="CONFERTA SRL"/>
        <s v="CONMED ITALIA SRL"/>
        <s v="CONSORZIO NAZIONALE SERVIZI SOC.COOP"/>
        <s v="CONSORZIO SOLCO CITTA' APERTA"/>
        <s v="CONTATTO COOPERATIVA SOCIALE ONLUS"/>
        <s v="CONTI NICOLINA"/>
        <s v="CONTRALCO ITALIA S.R.L."/>
        <s v="CONVATEC ITALIA SRL"/>
        <s v="CONVERGE SPA"/>
        <s v="CONVERTEX S.R.L."/>
        <s v="COOK ITALIA SRL"/>
        <s v="COOPERATIVA ESERCENTI  FARMACIA SCRL"/>
        <s v="COOPERATIVA IMPRESA SOCIALE RUAH"/>
        <s v="COOPERATIVA LAVORATORI B.P.B.-C.V."/>
        <s v="COR.EL SRL"/>
        <s v="COREMEC S.R.L."/>
        <s v="CORIOS SOC COOP"/>
        <s v="CORIS MEDICA SRL"/>
        <s v="CORNALI MAURO"/>
        <s v="CORNELLI ANNALISA"/>
        <s v="CORTI VINCENZO S.R.L"/>
        <s v="CORVI GIORGIO"/>
        <s v="COSMED S.R.L."/>
        <s v="COSTA SAS DI COSTA MAURO &amp; C."/>
        <s v="COSWELL SPA"/>
        <s v="CRC SRL"/>
        <s v="CRESPI ENTERPRISE SNC DI GIOVANNI CRESPI"/>
        <s v="CROCE BLU BRIANZA SOC. COOP. SOC. ONLUS"/>
        <s v="CROCE ROSSA ITALIANA COMITATO DI BERGAMO"/>
        <s v="CROCE VERDE BERGAMO"/>
        <s v="CROSSMED SPA"/>
        <s v="CSL BEHRING SPA"/>
        <s v="CURASEPT SPA"/>
        <s v="CURIUM ITALY SRL"/>
        <s v="CYBER-BEE SRL"/>
        <s v="D B A  ITALIA  SRL"/>
        <s v="D'AGATA SILVIA"/>
        <s v="D'AMORE ALBERTO"/>
        <s v="D.D.E. DYNAMIC DEVICES EUROPE SRL"/>
        <s v="D.E.A.S.  S.R.L."/>
        <s v="D.R.M. SRL"/>
        <s v="DAIICHI SANKYO ITALIA S.P.A."/>
        <s v="DALPASSO S.R.L."/>
        <s v="DANONE NUTRICIA SPA SOCIETA BENEFIT"/>
        <s v="DASIT S.P.A."/>
        <s v="DAY RISTOSERVICE SPA"/>
        <s v="DBI SRL"/>
        <s v="DE GIORGIO CARMELO"/>
        <s v="DEALFA  S.R.L."/>
        <s v="DECO MED S.R.L."/>
        <s v="DEDALUS ITALIA S.P.A."/>
        <s v="DEENOVA S.R.L."/>
        <s v="DEFARMA SPA"/>
        <s v="DELTA IMPIANTI E COSTRUZIONI S.R.L."/>
        <s v="DELTA MED S.P.A."/>
        <s v="DEUTERA SRL"/>
        <s v="DEVICOR MEDICAL ITALY SRL CON SOCIO UNIC"/>
        <s v="DEVYSER ITALIA S.R.L."/>
        <s v="DI DEDDA ELETTROMEDICALI SRL"/>
        <s v="DI GIORGIO VINCENZO"/>
        <s v="DI MADERO &amp; FIGLIE SRL"/>
        <s v="DI MARTINO SRL"/>
        <s v="DI PASQUA ANTONELLA"/>
        <s v="DIA4IT S.R.L."/>
        <s v="DIACO BIOFARMACEUTICI SRL"/>
        <s v="DIAGNOSTIC INTERNATIONAL DISTRIBUTION  S"/>
        <s v="DIAL MEDICALI SRL"/>
        <s v="DIANI ERIKA"/>
        <s v="DIAPATH SPA"/>
        <s v="DIASORIN ITALIA SPA CON SOCIO UNICO"/>
        <s v="DIASORIN SPA"/>
        <s v="DICOFARM SPA"/>
        <s v="DIDACARE SRL"/>
        <s v="DIEMME DISPOSITIVI MEDICI SRL"/>
        <s v="DIMAR S.R.L."/>
        <s v="DIMED SRL"/>
        <s v="DISABILI ABILI SRL A SOCIO UNICO"/>
        <s v="DITTA LUIGI SALVADORI S.P.A."/>
        <s v="DJO ITALIA SRL"/>
        <s v="DOC GENERICI SRL"/>
        <s v="DOFARM S.R.L."/>
        <s v="DOMPE' FARMACEUTICI SPA"/>
        <s v="DONATORI SANGUE VALLE DI SCALVE ETS-ODV"/>
        <s v="DOSSENA SUSANNA"/>
        <s v="DPS INFORMATICA SNC DI PRESELLO GIANNI &amp;"/>
        <s v="DR. REDDY S SRL"/>
        <s v="DRAEGER MEDICAL ITALIA S.P.A."/>
        <s v="DUE EFFE ILLUMINAZIONE SRL"/>
        <s v="E M A  DI E. MANGILI &amp; C. S.N.C."/>
        <s v="E-DISTRIBUZIONE SPA"/>
        <s v="E.C.S. S.R.L."/>
        <s v="E.JANACH S.R.L."/>
        <s v="E.S.T.   SRLEX EST SRL SCIENZE E TECNOLO"/>
        <s v="E.T.S. SPA"/>
        <s v="EAM SRL UNIPERSONALE"/>
        <s v="EB NEURO S.P.A."/>
        <s v="EBAC"/>
        <s v="EBSCO INFORMATION SERVICES S.R.L."/>
        <s v="ECHOS ITALIA SRL"/>
        <s v="ECOFILM S.R.L."/>
        <s v="ECOLAB SRL"/>
        <s v="EDWARDS LIFESCIENCES ITALIA S.R.L."/>
        <s v="EFFEGI DI FANTONI GIAMBATTISTA SRL"/>
        <s v="EFFEGIEMME SRL"/>
        <s v="EG S.P.A."/>
        <s v="EISAI SRL"/>
        <s v="EL.CO S.R.L."/>
        <s v="ELETTROSUD S.P.A."/>
        <s v="ELI LILLY ITALIA SPA"/>
        <s v="ELITECHGROUP S.P.A."/>
        <s v="ELMET S.R.L."/>
        <s v="EM EDILIZIA MODERNA SRL"/>
        <s v="EMERGENT ITALY SRL"/>
        <s v="EMI SISTEMI SRL"/>
        <s v="EMMECI 4 SRL"/>
        <s v="EMMEZETA MEDICAL"/>
        <s v="EMODIAL SRL"/>
        <s v="ENEL ENERGIA SPA"/>
        <s v="ENGINEERING INGEGNERIA INFORMATICA SPA"/>
        <s v="ENGINEERING PLATFORM 67.12 SRL STP"/>
        <s v="EPC SRL"/>
        <s v="EPLASTIC SRL"/>
        <s v="EPOCHTECH SRL"/>
        <s v="EPPENDORF S.R.L."/>
        <s v="ERBE ITALIA SRL"/>
        <s v="ERREKAPPA EUROTERAPICI SPA"/>
        <s v="ESPOSITO GIULIA"/>
        <s v="ESPRINET S.P.A."/>
        <s v="ESSITY ITALY S.P.A."/>
        <s v="EST S.N.C. DI ABENANTE ANDREA &amp; C."/>
        <s v="EUR SAN S.P.A."/>
        <s v="EUREKA SRL-LAB DIVISION"/>
        <s v="EURO AUSILI SRL"/>
        <s v="EUROCLONE SPA"/>
        <s v="EUROFARM SPA"/>
        <s v="EUROFINS BIOLAB SRLEX BIOLAB SPA"/>
        <s v="EUROIMMUN ITALIA SRL"/>
        <s v="EUROMED S.R.L."/>
        <s v="EUROMED SRL"/>
        <s v="EUROMEDICAL SRL"/>
        <s v="EUROSETS S.R.L."/>
        <s v="EUROSPITAL  SPA EX EUROSPITAL PHARMA SPA"/>
        <s v="EUSA PHARMA ITALY SRL"/>
        <s v="EVER PHARMA ITALIA SRL"/>
        <s v="EVOLUZIONI MEDICHE SRL"/>
        <s v="F.A.S.E. S.R.L."/>
        <s v="F.G. SEGNALETICA S.R.L."/>
        <s v="F.LLI GELMINI SRL"/>
        <s v="F.LLI ROSSI SRL"/>
        <s v="FACCINI ALESSIA"/>
        <s v="FAGIT S.P.A."/>
        <s v="FAGRON ITALIA SRL"/>
        <s v="FAPA DI DOTT. ENRICO NOSARI SASDI PAOLO"/>
        <s v="FAR   S.R.L."/>
        <s v="FAR-MED SEBINA S.R.L."/>
        <s v="FAR.G.IM. SRL"/>
        <s v="FARMAC ZABBAN SPA"/>
        <s v="FARMACEUTICA INTERNAZIONALE ITALIANA SRL"/>
        <s v="FARMACEUTICI DAMOR S.P.A."/>
        <s v="FARMACIA METALLA SNC"/>
        <s v="FARMALABOR SRL"/>
        <s v="FARMODERM SRL"/>
        <s v="FASA  S.R.L."/>
        <s v="FASIT  SRL"/>
        <s v="FASTWEB SPA"/>
        <s v="FATER  S.P.A."/>
        <s v="FE.MA.  SRL"/>
        <s v="FEDEX EXPRESS ITALY"/>
        <s v="FEN ENERGIA S.P.A."/>
        <s v="FERCOBE SNC DEI F.LLI BEGNIS"/>
        <s v="FERMED S.R.L."/>
        <s v="FERRARESI MAURIZIO"/>
        <s v="FERRARI FRANCESCO"/>
        <s v="FERRARIO MARINA"/>
        <s v="FERRI ELISA"/>
        <s v="FERRING SPA"/>
        <s v="FERRO MARIO"/>
        <s v="FERRO PAOLA"/>
        <s v="FIAB SPA"/>
        <s v="FIDIA FARMACEUTICI SPA( EX FIDIA SPA )"/>
        <s v="FILMAR SRL"/>
        <s v="FINBUC S.R.L."/>
        <s v="FINTECNA SPA"/>
        <s v="FIORENDI LAURA"/>
        <s v="FIORI MARTA"/>
        <s v="FISIOPHARMA SRL"/>
        <s v="FITOCHINA ITALIA SRL"/>
        <s v="FIUMANA ALBERTOARCHITETTO"/>
        <s v="FLAMOR SRL"/>
        <s v="FLEXICARE S.R.L."/>
        <s v="FLOW ASSESSMENT SRL"/>
        <s v="FLOW-METER  SPA"/>
        <s v="FMS IMPIANTI TECNOLOGICI SRL"/>
        <s v="FONDAZIONE CASA DI RICOVERO"/>
        <s v="FONDAZIONE GIMBE"/>
        <s v="FONDAZIONE GIOVANNI CARLO ROTA ONLUS"/>
        <s v="FONDAZIONE I.R.C.C.S ISTITUTO NEUROLOGIC"/>
        <s v="FONDAZIONE IRCCS CA' GRANDA"/>
        <s v="FONDAZIONE IRCCS POLICLINICO SAN MATTEO"/>
        <s v="FONDAZIONE PINAC"/>
        <s v="FONDAZIONE SAN LORENZO"/>
        <s v="FOODAR ADVANCED RESEARCH SRL"/>
        <s v="FORA SPA"/>
        <s v="FORTE MANUELA"/>
        <s v="FOTOCINEOTTICA SKANDIADI VISCARDI NICOLA"/>
        <s v="FR MANUTENZIONI DI FARINA ROBERTO"/>
        <s v="FRAMAR HEMOLOGIX S.R.L."/>
        <s v="FRANCEHOPITAL SAS - STABILE ORGANIZZAZIO"/>
        <s v="FRANCHI SARA"/>
        <s v="FRANCHINI ELEONORA"/>
        <s v="FRASCARI SNCDI FRASCARI GIUSEPPE &amp; BONVI"/>
        <s v="FRASTEMA OPHTHALMICS SRL"/>
        <s v="FRESENIUS KABI ITALIA SRL"/>
        <s v="FRESENIUS MEDICAL CARE ITALIA S.P.A."/>
        <s v="FRIGORIFERI ALDEGANI DI ALDEGANI ANDREA"/>
        <s v="FRISOLI PAOLA"/>
        <s v="FROM-FONDAZIONE PER LA RICERCA OSPEDALE"/>
        <s v="FUJIFILM  ITALIA SPA"/>
        <s v="FUJIREBIO ITALIA S.R.L.EX INNOGENETICS S"/>
        <s v="G.A.M. SRL"/>
        <s v="GADA ITALIA SPA"/>
        <s v="GADOMED S.R.L."/>
        <s v="GALAPAGOS BIOPHARMA ITALY SRL"/>
        <s v="GALDERMA ITALIA SPA"/>
        <s v="GALENICA SENESE SRL"/>
        <s v="GALENO S.R.L."/>
        <s v="GAMBA SARA"/>
        <s v="GANGAROSSA GIUSEPPE"/>
        <s v="GBIM SRL"/>
        <s v="GE HEALTHCARE SRL"/>
        <s v="GE MEDICAL SYSTEMS ITALIA SPA"/>
        <s v="GEISTLICH BIOMATERIALS ITALIA SRL"/>
        <s v="GENERAL BEVERAGE SRL"/>
        <s v="GENERON S.P.A.EX SRL"/>
        <s v="GENOMIC HEALTH INC."/>
        <s v="GEPA S.R.L. GESTIONE ELETTROMEDICALIPROD"/>
        <s v="GERANIO GIOVANNI"/>
        <s v="GERHO' SPA"/>
        <s v="GES.NOB S.R.L"/>
        <s v="GETINGE ITALIA SRL"/>
        <s v="GHILARDI DANIELA ELENA CLARA"/>
        <s v="GHILARDI FRANCESCO"/>
        <s v="GHILARDI GRETA"/>
        <s v="GI.PI.GI SAS DI G.P. GIRIBALDI &amp; C.I"/>
        <s v="GIACCHERINI CINZIA"/>
        <s v="GIADA PROGETTI S.R.L."/>
        <s v="GIALDI S.R.L."/>
        <s v="GIANFALA ANNA"/>
        <s v="GIFRAMED S.R.L."/>
        <s v="GILEAD SCIENCES SRL"/>
        <s v="GILSON ITALIA SRL"/>
        <s v="GIOCHEMICA S.R.L."/>
        <s v="GIUNTA ERASMO S.A.S.DI ING. G. GIUNTA &amp;"/>
        <s v="GIUNTI PSYCHOMETRICS S.R.L."/>
        <s v="GLAXOSMITHKLINE CONSUMER HEALTHCARE SRL"/>
        <s v="GLAXOSMITHKLINE S.P.A."/>
        <s v="GLORIA MED PHARMA SRL"/>
        <s v="GMG SRL"/>
        <s v="GOISIS LUCREZIA"/>
        <s v="GORISLAVETS NATALIYA"/>
        <s v="GP DERMAL SOLUTION SRL"/>
        <s v="GPI S.P.A."/>
        <s v="GRAFIMEC S.R.L."/>
        <s v="GREGIS SRL SERVIZI AMBIENTALI"/>
        <s v="GREINER BIO-ONE ITALIA S.R.L."/>
        <s v="GRIFOLS ITALIA S.P.A"/>
        <s v="GRIGIS LAURA"/>
        <s v="GRITTI GIULIA"/>
        <s v="GRITTI NORMA"/>
        <s v="GRITTI SARA"/>
        <s v="GRUNENTHAL ITALIA S.R.L."/>
        <s v="GRUPPO SERVIZI ASSOCIATI S.P.A."/>
        <s v="GS MEDICAL SRL"/>
        <s v="GSMP SOCIETA' COOPERATIVA"/>
        <s v="GUALANDRIS FEDERICA"/>
        <s v="GUERBET S.P.A."/>
        <s v="GULOTTA NOEMI ELISA"/>
        <s v="GW PHARMA ITALY SRL"/>
        <s v="H. C. HOSPITAL CONSULTING S.P.A."/>
        <s v="H.S. HOSPITAL SERVICE S.P.A."/>
        <s v="H.S. SRL"/>
        <s v="HABILITA SPA"/>
        <s v="HAEMONETICS ITALIA SRL"/>
        <s v="HAMILTON ITALIA SRL"/>
        <s v="HANDSCHIN GIULIA"/>
        <s v="HAROL S.R.L."/>
        <s v="HC ITALIA SRL"/>
        <s v="HELPAID S.A.S."/>
        <s v="HENRY SCHEIN KRUGG SRLEX KRUGG SPA"/>
        <s v="HERA COMM S.P.A."/>
        <s v="HERAEUS SPA"/>
        <s v="HIKMA ITALIA SPAEX IST. BIOCHIMICO PAVES"/>
        <s v="HISTO LINE LABORAT SRL"/>
        <s v="HOFER MEDICAL ITALIA SRL"/>
        <s v="HOLLISTER SPA"/>
        <s v="HOLOGIC ITALIA SRL"/>
        <s v="HOSPITAL SAS"/>
        <s v="HUMANA ITALIA S.P.A."/>
        <s v="HUMANTECH SRL"/>
        <s v="I.B.N. SAVIO S.R.L."/>
        <s v="I.T.G. S.R.L."/>
        <s v="IBSA FARMACEUTICI ITALIA SRL"/>
        <s v="ICU MEDICAL EUROPE SRL"/>
        <s v="ICU MEDICAL ITALIA S.R.L."/>
        <s v="ID &amp; CO SRL"/>
        <s v="IEN INDUSTRIE S.P.A."/>
        <s v="IEZZI SILVIA VALENTINA"/>
        <s v="IGEA SPA"/>
        <s v="IL SOLE 24 ORE S.P.A."/>
        <s v="ILLUMINA ITALY SRL"/>
        <s v="IMBERTI ILARIA"/>
        <s v="IMMUCOR ITALIA S.R.L."/>
        <s v="IMPELLIZZERI MATTEO"/>
        <s v="IMPRESA BROZZONI SRL"/>
        <s v="IMPRESA EDILE VITALI LUIGI S.R.L."/>
        <s v="IMPRESA INVERNIZZI DI INVERNIZZI SAVERIO"/>
        <s v="IN CAMMINO SOC.COOPERATIVA SOCIALE"/>
        <s v="INAIL"/>
        <s v="INCA-PHARM S.R.L."/>
        <s v="INCISORIA PASTORMERLO S.R.L."/>
        <s v="INCYTE BIOSCIENCES ITALIY SRLEX ARIAD PH"/>
        <s v="INDIVIOR ITALIA SRL"/>
        <s v="INDUSTRIA FARMAC.  NOVA ARGENTIA SPA"/>
        <s v="INFECTOPHARM SRL"/>
        <s v="INFO SOLUTION S.R.L."/>
        <s v="INFONET SOLUTIONS SRL"/>
        <s v="INFRATEC S.R.L."/>
        <s v="INLINEA S.R.L."/>
        <s v="INNOVA HTS SRL"/>
        <s v="INNOVA PHARMA SPA( EX RECORDATI )"/>
        <s v="INNOVAMEDICA S.P.A."/>
        <s v="INSTRUMENTATION LABORATORY S.P.A."/>
        <s v="INTEGRA LIFESCIENCES ITALY S.R.L."/>
        <s v="INTERCONSULT S.R.L."/>
        <s v="INTERLABO  S.R.L."/>
        <s v="INTERMED S.R.L"/>
        <s v="INTERMEDICA SRL"/>
        <s v="INTERPARKING ITALIA S.R.L."/>
        <s v="INTERSURGICAL S.P.A.EX STARMED SPA"/>
        <s v="INTESTO SRL"/>
        <s v="INVENTIS SRL"/>
        <s v="INVERNIZZI RICCARDO"/>
        <s v="INVISIBLEFARM SRL"/>
        <s v="IPSEN S.P.A."/>
        <s v="IRC EDU SRL"/>
        <s v="IRCCS OSPEDALE POLICLINICO SAN MARTINO"/>
        <s v="ISELLA GOLF CAR SRL"/>
        <s v="IST.BIOCHIMICO ITALIANO SPA"/>
        <s v="IST.POLIG.E ZECCA D.STATO"/>
        <s v="ISTITUTO AUDIOMETRICO DI IAMETTI FABIO"/>
        <s v="ISTITUTO AUXOLOGICO ITALIANO"/>
        <s v="ISTITUTO GENTILI SRL"/>
        <s v="ISTITUTO SUPERIORE DI CONCILIAZIONE"/>
        <s v="ITALCHIMICI S.P.A."/>
        <s v="ITALFARMACO SPA"/>
        <s v="ITALTRADE S.R.L."/>
        <s v="ITC FARMA SRL"/>
        <s v="ITOP S.P.A OFFICINE ORTOPEDICHE"/>
        <s v="ITS CONTROLLI TECNICI SPA"/>
        <s v="ITS SRL UNIPERSONALE"/>
        <s v="IVS ITALIA SPA"/>
        <s v="JANSSEN - CILAG S.P.A"/>
        <s v="JAZZ HEALTHCARE  ITALY SRL"/>
        <s v="JEOL ITALIA S.P.A."/>
        <s v="JOHNSON &amp; JOHNSON MEDICAL SPA"/>
        <s v="JOHNSON CONTROLS SYSTEMS AND SERVICE ITA"/>
        <s v="JOTEC SRL A SOCIO UNICO"/>
        <s v="JUNIA PHARMA SRL"/>
        <s v="K24 PHARMACEUTICALS SRL"/>
        <s v="KALTEK SRL"/>
        <s v="KARDIA SRL"/>
        <s v="KEDRION S.P.A."/>
        <s v="KERNA ITALIA SRL"/>
        <s v="KEYVAN ISFAHANI MOHAMMAD REZA"/>
        <s v="KILKO SRL"/>
        <s v="KIMA  S.R.L."/>
        <s v="KOINE' COOPERATIVA SOCIALE A.R.L."/>
        <s v="KUWAIT PETROLEUM ITALIA SPA"/>
        <s v="KYOCERA DOCUMENT SOLUTIONS ITALIA SPA"/>
        <s v="KYOWA KIRIN S.R.L. A SOCIO UNICO"/>
        <s v="L'ORTOPEDIA DI STELLA E FERLONI SNC"/>
        <s v="L'ORTOPEDIA SU MISURA DI PEZZOTTA ELISAB"/>
        <s v="L. MOLTENI &amp; C. DEI F.LLI ALITTI SOC."/>
        <s v="L.O.S. SAS DI LUBELLO ALESSANDRO EL CRIS"/>
        <s v="L.T. FORM 2 SRL"/>
        <s v="L.T.O. ORTOPEDIA ALBANITO"/>
        <s v="LA BONNE SEMENCE SOC. COOP.SOCIALE"/>
        <s v="LA CARROZZINERIA S.R.L."/>
        <s v="LA CASALINDA SRL"/>
        <s v="LA TECNOCARTA SRL"/>
        <s v="LA.CO. CART SRL"/>
        <s v="LAB.CHIM.FARM.A.SELLA SRL"/>
        <s v="LAB.TEC SRL"/>
        <s v="LABOINDUSTRIA  S.P.A."/>
        <s v="LABORATORI EUROMEDIS ITALIA S.A.R.L."/>
        <s v="LABORATORIO COSTRUZIONE PROTESI OCULARI"/>
        <s v="LABORATORIO FARMACEUTICO C.T SRL"/>
        <s v="LABORATORIO FARMACEUTICO SIT SRLEX S I T"/>
        <s v="LABORATORIO FARMACOLOGICO MILANESE SRL"/>
        <s v="LABORATORIO ORTODONTICO ITALORTODI ANDRE"/>
        <s v="LABORATORIO ORTOPEDICO MONZALI L.O.M SRL"/>
        <s v="LABSAN S.N.C. DI COMINI T E FOGNINI A."/>
        <s v="LADURNER HOSPITALIA S.R.L."/>
        <s v="LAGITRE S.R.L."/>
        <s v="LATINOX DI POSSENTI LUCA &amp; C. S.N.C."/>
        <s v="LAVORO E SOLIDARIETA SOC.COOP.SOCIALE"/>
        <s v="LE DI SO ITALIA S.R.L."/>
        <s v="LEADERFORM SPA"/>
        <s v="LEASEPLAN ITALIA S.P.A."/>
        <s v="LEASYS SPA"/>
        <s v="LEBBOLO MATTEO FRANCESCO"/>
        <s v="LEICA  MICROSYSTEMS  S.R.L."/>
        <s v="LEIDI SILVIA"/>
        <s v="LEMAITRE VASCULAR SRL"/>
        <s v="LEO PHARMA S.P.A."/>
        <s v="LEVI BIOTECH SRL"/>
        <s v="LGC STANDARDS SRLEX PROMOCHEM SRL"/>
        <s v="LIBRARO MICHELE"/>
        <s v="LIBRERIA CORTINA SRL"/>
        <s v="LIFE TECHNOLOGIES  ITALIA SPA"/>
        <s v="LIMACORPORATE  SPAEX LIMA-LTO SPA"/>
        <s v="LINDE MEDICALE S.R.L."/>
        <s v="LINEAR SRL"/>
        <s v="LINK ITALIA SPA"/>
        <s v="LIOFILCHEM SRL"/>
        <s v="LO VERSO SIMONA"/>
        <s v="LOCATELLI BRUNO GUIDO"/>
        <s v="LOCATELLI MATTEO"/>
        <s v="LODA OROBICA S.A.S."/>
        <s v="LOFARMA S.P.A."/>
        <s v="LOGISTICA LOMBARDA MULTISERVIZI SRL"/>
        <s v="LOHMANN &amp; RAUSCHER S.R.L."/>
        <s v="LOMBARDA H.  S.R.L."/>
        <s v="LOMBARDA SALUTE DI FINAZZI CARLO E C. SA"/>
        <s v="LONNI SARA ALESSANDRA"/>
        <s v="LORENZI MARIA TERESA"/>
        <s v="LTA S.R.L. SOCIETA UNIPERSONALE"/>
        <s v="LUBRINI IRENE"/>
        <s v="LUCCA CAMILLA"/>
        <s v="LUMED S.R.L."/>
        <s v="LUNDBECK ITALIA SPA"/>
        <s v="LUSSANA PAOLA"/>
        <s v="LUTECH SPA"/>
        <s v="LYRECO ITALIA SRL"/>
        <s v="M. &amp; G. INT. L S.R.L."/>
        <s v="M.B.T. SRL MEDICAL BIOLOGICAL TECHNOLOGY"/>
        <s v="M.D.L. S.R.L."/>
        <s v="M.E.C. SRL"/>
        <s v="M.G. DI MARCHESI ALEX"/>
        <s v="M.G. LORENZATTO S.R.L."/>
        <s v="M.R. SERVICE DI MANUEL RAVELLINI"/>
        <s v="M.S. TECHNOLOGY GROUP S.R.L. S.S"/>
        <s v="M.T.V. MEDICAL S.R.L."/>
        <s v="MADA SPIROMETRY FILTERS"/>
        <s v="MAESTRONI MARIAGRAZIA"/>
        <s v="MALIGHETTI ASTRID"/>
        <s v="MANCA PAOLO"/>
        <s v="MANGANARO ELENA"/>
        <s v="MANGIA MARINA LUCIA"/>
        <s v="MANGIONE ANDREA"/>
        <s v="MANTA S.R.L"/>
        <s v="MANUTENZIONE GIARDINI GIANOLA FRANCESCO"/>
        <s v="MANZONI MARA"/>
        <s v="MANZOTTI GIUSEPPINA"/>
        <s v="MARABINI MICHELA"/>
        <s v="MARCHESI FEDERICA"/>
        <s v="MARCHESI VERONICA"/>
        <s v="MARCONI ROBERTA"/>
        <s v="MARINI ELENA ROSA MARIA"/>
        <s v="MARINONI UGO"/>
        <s v="MARKAS S.R.L.(EXMARKAS SERVICE S.R.L.)"/>
        <s v="MARTIN ITALIA S.R.L."/>
        <s v="MASCHERONI E ASSOCIATI SRL"/>
        <s v="MASCIA BRUNELLI S.P.A."/>
        <s v="MASIMO EUROPE LTD"/>
        <s v="MASSERINI FABIO MASSIMO"/>
        <s v="MATACHANA ITALY SRL"/>
        <s v="MATICMIND S.P.A."/>
        <s v="MAZZOLENI SNC DI DANIELE E MAURIZIO MAZZ"/>
        <s v="MBA ITALIA SRL"/>
        <s v="ME. GAM SRL"/>
        <s v="MECTRON S.P.A."/>
        <s v="MED ITALIA BIOMEDICA SRL"/>
        <s v="MED-EL ELEKTROMEDIZINISCHE GERAETE GMBH"/>
        <s v="MEDAC PHARMA S.R.L. A SOCIO UNICO"/>
        <s v="MEDCOM S.R.L."/>
        <s v="MEDCOMP SRL"/>
        <s v="MEDELA ITALIA SRL"/>
        <s v="MEDIA REHA S.R.L."/>
        <s v="MEDIA UFFICIO &amp; ASSOCIATI SRL"/>
        <s v="MEDIACONSULT S.R.L."/>
        <s v="MEDIASOFT DI ANTONIO CANGIANO"/>
        <s v="MEDIBERG S.R.L."/>
        <s v="MEDIC ITALIA SRL"/>
        <s v="MEDICAIR ITALIA SRL"/>
        <s v="MEDICAL 2011 S.R.L."/>
        <s v="MEDICAL FARMA SRL"/>
        <s v="MEDICAL GRAPHICS ITALIA SRL"/>
        <s v="MEDICAL INSTRUMENTS S.P.A."/>
        <s v="MEDICAL S.P.A."/>
        <s v="MEDICAL SERVICE SUDTIROL SRL"/>
        <s v="MEDICAL SYSTEMS S.P.A."/>
        <s v="MEDICAL UDITO BERGAMO SNC"/>
        <s v="MEDICAL UDITO SRL"/>
        <s v="MEDICALIA  S.R.L."/>
        <s v="MEDICOMM SRL"/>
        <s v="MEDIGAS ITALIA SRL"/>
        <s v="MEDIGOLD DI GOLDONI MAURO"/>
        <s v="MEDIMAR SRL"/>
        <s v="MEDIPLAST S.R.L."/>
        <s v="MEDISAN S.R.L."/>
        <s v="MEDISPO SRL"/>
        <s v="MEDISPORT SRL"/>
        <s v="MEDIVAL SRL"/>
        <s v="MEDLER DI RAFFAELE F. BARMETTLER &amp;C SAS"/>
        <s v="MEDLINE INTERNATIONAL ITALY SRL UNIPERS."/>
        <s v="MEDSTROM SRL"/>
        <s v="MEDTRONIC ITALIA  S.P.A."/>
        <s v="MEGAPHARMA OSPEDALIERA  SRL UNIPERS."/>
        <s v="MEGATEC SRL"/>
        <s v="MEHOS S.R.L."/>
        <s v="MEMOGRAPH DI PANERO GIOVANNA"/>
        <s v="MENGHINI LUCA"/>
        <s v="MENOTTI MARZIA"/>
        <s v="MERCK LIFE SCIENCES SRL"/>
        <s v="MERCK SERONO SPA"/>
        <s v="MERCURIO FABRIZIO"/>
        <s v="MERIDIAN BIOSCIENCE EUROPE SRL"/>
        <s v="MERIT MEDICAL ITALY S.R.L."/>
        <s v="MERZ PHARMA ITALIA SRL"/>
        <s v="METASYSTEMS SRL A SOCIO UNICO"/>
        <s v="METEDA SRL"/>
        <s v="MIANO ORNELLA"/>
        <s v="MICRODISEGNO S.R.L."/>
        <s v="MICROFARMA SRL UNIPERSONALE"/>
        <s v="MICROTEK ITALY S.R.L."/>
        <s v="MIDA TECNOLOGIA MEDICA SPA"/>
        <s v="MILDAS SRL"/>
        <s v="MILTENYI BIOTEC S.R.L."/>
        <s v="MINDRAY MEDICAL ITALY S.R.L."/>
        <s v="MINIPACK TORRE S.P.A."/>
        <s v="MOBILBERG SRL"/>
        <s v="MOCCHI CLAUDIA"/>
        <s v="MODULSNAP SRL"/>
        <s v="MOIOLI LOREDANA"/>
        <s v="MOLINARI ALESSANDRA LUCIA"/>
        <s v="MOLNLYCKE HEALTH CARE S.R.L."/>
        <s v="MONDIAL PHARMA SA"/>
        <s v="MONDO UDIRE SRL"/>
        <s v="MONDOMED ITALIA SRL"/>
        <s v="MONICO S.P.A."/>
        <s v="MORA ELETTRIC DI MORA GIUSEPPE &amp; C. S.N."/>
        <s v="MORANDI FRANCESCO"/>
        <s v="MORANDINI FAUSTA"/>
        <s v="MORGAN ITALIA SRL"/>
        <s v="MORONI SILVIA"/>
        <s v="MORVIDUCCI SRL"/>
        <s v="MOTTERLINI CRISTINA"/>
        <s v="MOTUS SRL"/>
        <s v="MOVI SPA"/>
        <s v="MPS PROFESSIONAL PROTECTION SYSTEMS S.R."/>
        <s v="MSD ITALIA SRL"/>
        <s v="MSS S.R.L. MEDICAL SOLUTION &amp;SERVICES"/>
        <s v="MULTIMEDICAL S.R.L."/>
        <s v="MULTISERVICE SRL"/>
        <s v="MUNDIPHARMA PHARMACEUTICALS S.R.L."/>
        <s v="MYLAN ITALIA S.R.L."/>
        <s v="MYO S.P.A"/>
        <s v="MYTHOS CONSORZIO STABILE SCARL"/>
        <s v="N.G.C.  MEDICAL S.R.L."/>
        <s v="NACATUR INTERNATIONAL IMPORT EXPORT SRL"/>
        <s v="NAL VON MINDEN S.R.L."/>
        <s v="NAPOLITANO ANGELA"/>
        <s v="NASO MASSIMILIANO"/>
        <s v="NATUS MEDICAL S.R.L."/>
        <s v="NEOPHARMED GENTILI SRL"/>
        <s v="NESTLE' ITALIANA SPA"/>
        <s v="NET4MARKET - CSAMED SRL"/>
        <s v="NEUPHARMA S.R.L."/>
        <s v="NEUROMED SPA"/>
        <s v="NEW AURAMEETING SRL"/>
        <s v="NEW GARAGE SRL"/>
        <s v="NEW TECH SPA"/>
        <s v="NEXI PAYMENTS S.P.A."/>
        <s v="NEXT MEDICAL SRL"/>
        <s v="NIKE SRL"/>
        <s v="NIKOPAL S.R.L."/>
        <s v="NIPPON GASES PHARMA S.R.L."/>
        <s v="NIPRO MEDICAL ITALY SRL"/>
        <s v="NODARI ELENA"/>
        <s v="NOLO CLIMAT SRL"/>
        <s v="NONINI ALESSANDRO"/>
        <s v="NORDIC PHARMA SRL"/>
        <s v="NORGINE ITALIA S.R.L."/>
        <s v="NORMEDITEC S.R.L."/>
        <s v="NOTARIMPRESA SPA"/>
        <s v="NOVA BIOMEDICAL ITALIA SRL"/>
        <s v="NOVAGENIT SRL"/>
        <s v="NOVAMEDISAN ITALIA SRL"/>
        <s v="NOVARTIS FARMA S.P.A."/>
        <s v="NOVO NORDISK S.P.A."/>
        <s v="NOW DIAGNOSTICS EUROPE SRL"/>
        <s v="NUOVA FARMEC S.R.L."/>
        <s v="NUTRISENS ITALIA S.R.L."/>
        <s v="O.V.E.T. OROBICA VIAGGI E TURISMO S.R.L."/>
        <s v="OBERTI ELISA"/>
        <s v="OBIETTIVO SALUTE SNC"/>
        <s v="OBIETTIVO UDITO DI GIUPPONI KATI E MANGA"/>
        <s v="OCCIONI FRANCO"/>
        <s v="OCULARISTICA ITALIANA SRL"/>
        <s v="OCULUS SRL"/>
        <s v="OFFICINA ORTOPEDICA FERRERO SRL"/>
        <s v="OFFICINA ORTOPEDICA MARIA ADELAIDE"/>
        <s v="OFFICINE ORTOPEDICHE RIZZOLI SRL"/>
        <s v="OLCELLI FARMACEUTICI SRL"/>
        <s v="OLIVADOTI LUCIAROSA"/>
        <s v="OLIVETTI S.P.A."/>
        <s v="OLYMPUS ITALIA SRL"/>
        <s v="OMACINI ALESSANDRA"/>
        <s v="OMNIA DIAGNOSTICA S.R.L."/>
        <s v="OPELLA HEALTHCARE ITALY SRL SOCIO UNICO"/>
        <s v="ORDINE AVVOCATI BERGAMO"/>
        <s v="ORGANON  ITALIA SRL"/>
        <s v="ORIGIO ITALIA S.R.L."/>
        <s v="ORION PHARMA SRL"/>
        <s v="ORSINI NICOLA"/>
        <s v="ORTHESYS SRL UNIPERSONALE"/>
        <s v="ORTHO-CLINICAL DIAGNOSTICS ITALY SRL"/>
        <s v="ORTHOFIX SRL"/>
        <s v="ORTHOMEDICA VARIOLO SRL"/>
        <s v="ORTHOWEB DI WALTER BELLONI"/>
        <s v="ORTOPEDIA A. PESSINA DI ALESSANDRO E"/>
        <s v="ORTOPEDIA ALFONSI SNC DI PASQUALE E IOLA"/>
        <s v="ORTOPEDIA CASTAGNA CENTRO TECNICO RIABIL"/>
        <s v="ORTOPEDIA DANISE DI CRETTI DANIELE"/>
        <s v="ORTOPEDIA DI PALMA S.N.C."/>
        <s v="ORTOPEDIA FAGIANI S.R.L."/>
        <s v="ORTOPEDIA FORESTI S.R.L."/>
        <s v="ORTOPEDIA GARIBALDI S.A.S.DI BERTU' E CA"/>
        <s v="ORTOPEDIA GAVARDINI RAPETTI SRL"/>
        <s v="ORTOPEDIA LA SANITARIA DI TAGLIATI N &amp; C"/>
        <s v="ORTOPEDIA LEONE DI LEONE CONSIGLIA"/>
        <s v="ORTOPEDIA MARCHETTI SRL"/>
        <s v="ORTOPEDIA MARTESANA SNC"/>
        <s v="ORTOPEDIA MATTEO BONDANZA SRL"/>
        <s v="ORTOPEDIA NOVARESE SRL"/>
        <s v="ORTOPEDIA OSPEDALE SRL"/>
        <s v="ORTOPEDIA PANINI SRL A SOCIO UNICO"/>
        <s v="ORTOPEDIA RIMONDI S.R.L."/>
        <s v="ORTOPEDIA SANITARIA EUROMEDICAL SRL"/>
        <s v="ORTOPEDIA SANITARIA SIGNORI CLOTILDE &amp; C"/>
        <s v="ORTOPEDIA VALOTI DI VALOTI G.&amp;C.S.N.C."/>
        <s v="ORTOPEDIA ZAMBELLI DI SANTORO &amp; C SNC"/>
        <s v="ORTOPEDICA CENTRO PROTESI MONZA SRL"/>
        <s v="ORTOPEDICA M &amp; D SRL"/>
        <s v="ORTOPEDIE  BALDINELLI  S.R.L."/>
        <s v="ORTOVIT SRL"/>
        <s v="OSINTERS SRL"/>
        <s v="OSLO ITALIA SRL"/>
        <s v="OSTIR PATRIZIA"/>
        <s v="OTSUKA PHARMACEUTICAL ITALY SRL"/>
        <s v="OTTICA DEI PORTICI DI VALLICELLI MASSIMO"/>
        <s v="OTTOBOCK SOLUZIONI ORTOPEDICHE SRL"/>
        <s v="OTTOPHARMA SRL"/>
        <s v="P.A.CROCE BIANCA CITTA' DI BERGAMO ONLUS"/>
        <s v="P.P. &amp; C. PROGETTAZ. PRODUZ. E COMMERCIO"/>
        <s v="PA360 SRL"/>
        <s v="PACCANELLI FRANZISKA SOPHIE"/>
        <s v="PADANA EMERGENZA SOC.COOP.SOC.ONLUS"/>
        <s v="PAGANESSI MURIEL"/>
        <s v="PAGANESSI SONIA"/>
        <s v="PALESTRA DELLA SCRITTURA SRL"/>
        <s v="PALMIERI PATRIZIA"/>
        <s v="PAM MOBILITY SRL"/>
        <s v="PAM SRL"/>
        <s v="PAMIR SRL"/>
        <s v="PANACEA SOCCORSO E SERVIZI SANITARI ONLU"/>
        <s v="PANZERI MARIA CHIARA"/>
        <s v="PANZERI SRL"/>
        <s v="PAONE PAOLO"/>
        <s v="PARIS BRUNO"/>
        <s v="PASQUA DI BISCEGLIE ANITA"/>
        <s v="PASSERA FRANCESCA"/>
        <s v="PATELLI ILARIA"/>
        <s v="PAUL HARTMANN S.P.A."/>
        <s v="PAVONI CHIARA"/>
        <s v="PC CENTER BERGAMO SRL"/>
        <s v="PEDIATRICA SPECIALIST SRL"/>
        <s v="PEDROLI GIANLUCA"/>
        <s v="PELLEGRINI CHIARA"/>
        <s v="PERFORMANCE HOSPITAL SRL"/>
        <s v="PERMEDICA  SPA"/>
        <s v="PERSONAL DATA S.R.L."/>
        <s v="PERUTA ELENA"/>
        <s v="PEZZANI LIDIA"/>
        <s v="PFIZER S.R.L."/>
        <s v="PHARMA BAG SRL"/>
        <s v="PHARMA MAR S.R.L."/>
        <s v="PHARMAIDEA S.R.L. A SOCIO UNICO"/>
        <s v="PHARMANUTRA S.P.A."/>
        <s v="PHARMATEX ITALIA SRL"/>
        <s v="PHILIPS S.P.A."/>
        <s v="PHYSION SRL"/>
        <s v="PIAM FARMACEUTICI  S.P.A."/>
        <s v="PIAZZALUNGA ELISABETTA"/>
        <s v="PIAZZALUNGA SRL"/>
        <s v="PIERRE FABRE ITALIA  SPA"/>
        <s v="PIERRE FABRE PHARMA S.R.L."/>
        <s v="PIKDARE SPA"/>
        <s v="PIRAMAL CRITICAL CARE ITALIA SPA"/>
        <s v="PIRAS MAURO"/>
        <s v="PIROLA COMM. FELICE S.A.S."/>
        <s v="PIRRONE S.R.L."/>
        <s v="PISAPIA STEFANIA"/>
        <s v="PIZZI SRL"/>
        <s v="POLIFARMA S.P.A."/>
        <s v="POLIORTOPEDIA SRL"/>
        <s v="POLYTECH HEALTH &amp; AESTHETICS ITALIA SRL."/>
        <s v="POMA MARIO S.R.L."/>
        <s v="PORSIO PAOLA"/>
        <s v="POSTE ITALIANE S.P.A."/>
        <s v="PRAESIDIA SRL"/>
        <s v="PRAEZISION SRL"/>
        <s v="PREDA GIANNI &amp; C. S.R.L."/>
        <s v="PREMIATO STABILIMENTO TIPOGRAFICO DEI CO"/>
        <s v="PRINCIPALLI MARINA"/>
        <s v="PRO SENECTUTE SRL"/>
        <s v="PRODOTTI GIANNI S.R.L."/>
        <s v="PROFESSIONAL DIETETICS S.P.A."/>
        <s v="PROFESSIONISTI SRL"/>
        <s v="PROGETTO CMR SRL"/>
        <s v="PROJECT INFORMATICA SRL"/>
        <s v="PROMEGA ITALIA S.R.L."/>
        <s v="PROMO P.A. FONDAZIONE"/>
        <s v="PROMO RIGENERA SRL"/>
        <s v="PROSAN S.R.L."/>
        <s v="PROTECNICA ITALIA SRL"/>
        <s v="PROVINCIA RELIGIOSA DI SAN MARZIANO DI"/>
        <s v="PUBBLICA ASSISTENZA CROCE AZZURRA"/>
        <s v="PUBBLIFORMEZ SRL"/>
        <s v="PUGGIONI STEFANIA"/>
        <s v="PURLING SRL"/>
        <s v="QIAGEN SRL"/>
        <s v="QUADIENT RENTAL ITALY SRL"/>
        <s v="QUARTI CAMILLA"/>
        <s v="QURE SRL"/>
        <s v="R-BIOPHARM ITALIA S.R.L."/>
        <s v="R1 SPA"/>
        <s v="RADICI VALERIA"/>
        <s v="RAFFA SOFIA"/>
        <s v="RAIMO ANGELA"/>
        <s v="RAMPINELLI MARCO"/>
        <s v="RAMPINI ANGELA DELE"/>
        <s v="RANDOX LABORATORIES LIMITED"/>
        <s v="RANDSTAD ITALIA SPA SOC UNIPERSONALE"/>
        <s v="RATUC EUGENIA"/>
        <s v="RAYS S.P.A."/>
        <s v="RECKITT BENCKISER HEALTHCARE ITALIA SPA"/>
        <s v="RECORDATI RARE DISEASES ITALY S.R.L."/>
        <s v="REDAX S.P.A."/>
        <s v="REGATTIN ROBERTO"/>
        <s v="REHATTIVA S.R.L."/>
        <s v="RELAB SRL"/>
        <s v="REMEDIX SRL"/>
        <s v="RENZETTI VALERIA"/>
        <s v="RESNOVA S.R.L."/>
        <s v="RESPIRAIRE SRL"/>
        <s v="RIGANO MARIA TERESA"/>
        <s v="RIVA GIARDINI SPA"/>
        <s v="RO.S SPA FORNITURE ALBERGHIERE"/>
        <s v="ROCAMED ITALIA SRL"/>
        <s v="ROCHE DIABETES CARE ITALY SPA"/>
        <s v="ROCHE DIAGNOSTICS SPA"/>
        <s v="ROCHE S.P.A."/>
        <s v="ROMEO DEBORA"/>
        <s v="RONCAGLIOLO ILARIA"/>
        <s v="RONCALI FEDERICA"/>
        <s v="ROTA CARLO"/>
        <s v="ROTA CLAUDIA"/>
        <s v="ROTAFRIGOR S.R.L."/>
        <s v="ROVETTA MAURIZIO"/>
        <s v="RUBAGA LUANA"/>
        <s v="RUSSO LAURA"/>
        <s v="S I F I  SPA"/>
        <s v="S.A.L.F. SPA"/>
        <s v="S.I.A.L.  SRL"/>
        <s v="S.I.D.EM. S.P.A."/>
        <s v="S.T.O. SRL STUDIO TECNICO ORTOPEDICO"/>
        <s v="SA.FE ORTOPEDIA DI SARONNI ELISA E FERRI"/>
        <s v="SA.VE.PA  S.R.L.EX SAS"/>
        <s v="SABAI SRL UNIPERSONALE"/>
        <s v="SACCHI GIUSEPPE SPA"/>
        <s v="SADEL MEDICA SRLS UNIPERSONALE"/>
        <s v="SADOU YOUCEF"/>
        <s v="SAGO MEDICA S.R.L."/>
        <s v="SALVATORE CARMEN"/>
        <s v="SALVI ANITA"/>
        <s v="SALVIOLI ELVIS"/>
        <s v="SAMARIT MEDITALIA S.R.L."/>
        <s v="SANA MED SRL"/>
        <s v="SANDOZ SPA"/>
        <s v="SANGIOVANNI ANNA"/>
        <s v="SANILAB S.R.L."/>
        <s v="SANIMED SRL"/>
        <s v="SANIPUR SPA"/>
        <s v="SANITARIA VARESINA CENTRO ORTOPEDICO SAS"/>
        <s v="SANITAS LECCO SRL"/>
        <s v="SANITEX S.P.A."/>
        <s v="SANOFI S.R.L."/>
        <s v="SANTEN ITALY SRL"/>
        <s v="SANTEX S.P.A."/>
        <s v="SAPIMED SPA"/>
        <s v="SAPIO LIFE SRL"/>
        <s v="SARSTEDT SRL"/>
        <s v="SAVOLDELLI PAOLA"/>
        <s v="SCALABRINI ALESSANDRO"/>
        <s v="SCANDOLI NAOMI"/>
        <s v="SCARCELLO MANUELA"/>
        <s v="SCATIGNO AGNESE"/>
        <s v="SCHMIEDT VANESSA"/>
        <s v="SCIALFA SALVATORE"/>
        <s v="SCIATTA CESARINA"/>
        <s v="SCLAVO DIAGNOSTICS INTERNATIONAL SPA"/>
        <s v="SCOTTI PAOLO"/>
        <s v="SCS INTERNATIONAL SRL"/>
        <s v="SCUOLA DI PALO ALTO SRL"/>
        <s v="SEAGULL MEDICA SRL"/>
        <s v="SEBERG S.R.L."/>
        <s v="SEBIA ITALIA S.R.L."/>
        <s v="SECURITY TRUST.IT SRL"/>
        <s v="SECURMED SPA"/>
        <s v="SEDA S.P.A."/>
        <s v="SEI EMG S.R.L."/>
        <s v="SEMINATI ALICE"/>
        <s v="SEMPRE FORMAZIONE SRLS"/>
        <s v="SENTINEL CH. SPA"/>
        <s v="SENTIRE SRL"/>
        <s v="SERCAR RISTORAZIONE COLLETTIVA SPA"/>
        <s v="SERENITY SPA"/>
        <s v="SEROM MEDICAL TECHNOLOGY SRL"/>
        <s v="SERRAMENTI CAPELLI GILBERTO E C. SNC"/>
        <s v="SERVICE MED SRL CON SOCIO UNICO E SOGGET"/>
        <s v="SERVIER ITALIA S.P.A."/>
        <s v="SERVIZI OSPEDALIERI S.P.A."/>
        <s v="SERVIZIO ELETTRICO NAZIONALE SPA"/>
        <s v="SESAAB SERVIZI S.R.L."/>
        <s v="SHARP ELECTRONICS ITALIA SPA"/>
        <s v="SHIONOGI SRL"/>
        <s v="SIAD SOC. ITAL. ACETILENE &amp; DERIVATI SPA"/>
        <s v="SIAV S.P.A."/>
        <s v="SICO SOCIETA' ITALIANA CARBURO OSSIGENO"/>
        <s v="SICURITALIA GROUP SERVICE SCPA"/>
        <s v="SICURITALIA IVRI SPA"/>
        <s v="SIEL SPA"/>
        <s v="SIEMENS HEALTHCARE SRL"/>
        <s v="SIM ITALIA SRL"/>
        <s v="SINCRONIS SRL"/>
        <s v="SINTESY PHARMA SRL"/>
        <s v="SIPAR   SRL"/>
        <s v="SIR OFTALMICA S.R.L."/>
        <s v="SIR SAFETY SYSTEM SPA UNIPERSONALE"/>
        <s v="SIRAM SPA"/>
        <s v="SISTEMI RACCOLTA DATI SRL - SIRADA"/>
        <s v="SLA CASELLA BRAMBILLA PISONI BORASI"/>
        <s v="SLA IN ASSOCIAZIONE CON SIMMONS &amp;"/>
        <s v="SMARTPRACTICE ITALY SRL"/>
        <s v="SMEG SPA"/>
        <s v="SMITH AND NEPHEW  S.R.L."/>
        <s v="SMITHS MEDICAL ITALIA SRLEX MEDEX"/>
        <s v="SOCIETA' ITALIANA CHIMICI DIVISIONE SCIE"/>
        <s v="SODEXO ITALIA SPA"/>
        <s v="SODI SCIENTIFICA SRL"/>
        <s v="SOFAR S.P.A."/>
        <s v="SOGECO ITALIA SRL"/>
        <s v="SOLARI DI UDINE S.P.A"/>
        <s v="SOLDO CHIARA MARIA"/>
        <s v="SOLIVARI S.R.L."/>
        <s v="SOLMED S.R.L."/>
        <s v="SOLUZIONE UDITO SNC"/>
        <s v="SONOVA AUDIOLOGICAL CARE ITALIA SRL"/>
        <s v="SORIN GROUP ITALIA SRL"/>
        <s v="SORINT.LAB SPA"/>
        <s v="SPA SOCIETA' PRODOTTI ANTIBIOTICI"/>
        <s v="SPARK ENGINEERING S.R.L."/>
        <s v="SPENCER ITALIA SRL A SOCIO UNICO"/>
        <s v="SPINDIAL SPA"/>
        <s v="STAGO ITALIA S.R.L."/>
        <s v="STED SERVIZI E TECNOLOGIE ELETTROMEDICAL"/>
        <s v="STERIS S.R.L."/>
        <s v="STEVE JONES S.R.L."/>
        <s v="STEWART ITALIA SRL"/>
        <s v="STRYKER ITALIA S.R.L."/>
        <s v="STUDIO LOCATELLI RIZZUTO"/>
        <s v="SUARDI SRL"/>
        <s v="SUBVISION S.R.L."/>
        <s v="SUN PHARMA ITALIA SRL"/>
        <s v="SUNMEDICAL SRL"/>
        <s v="SURACE S.P.A."/>
        <s v="SVAS BIOSANA S.P.A.EX SVAS ITALIA  SRL"/>
        <s v="SWEDISH ORPHAN BIOVITRUM SRL"/>
        <s v="SYLCO  S.R.L."/>
        <s v="SYSMET S.R.L."/>
        <s v="SYSMEX PARTEC ITALIA SRL"/>
        <s v="TACELLI MATTEO"/>
        <s v="TAKEDA ITALIA SPA"/>
        <s v="TAO MED SRL"/>
        <s v="TARANTINI DINO"/>
        <s v="TARAWNEH ADNAN"/>
        <s v="TARTARI CARMEN JULIA"/>
        <s v="TAU MEDICA SRL"/>
        <s v="TECHNOGENETICS SRL"/>
        <s v="TECHNOLOGIC SRL"/>
        <s v="TECHNOR TECNOLOGIE ORTOPEDICHE"/>
        <s v="TECHNOVARE  DIP.TO  EUROPA TRADING SRL"/>
        <s v="TECNOLINE DI O. PFEIFFER &amp; C. SAS"/>
        <s v="TECNOLOGIE AVANZATE  SRL"/>
        <s v="TECNOLOGIE MEDICALI SRL"/>
        <s v="TECNORAD S.U.R.L."/>
        <s v="TEKNE S.R.L."/>
        <s v="TEKNOIT SRL"/>
        <s v="TELECOM ITALIA SPA"/>
        <s v="TELEFLEX MEDICAL SRL"/>
        <s v="TELEPASS SPA"/>
        <s v="TEMA RICERCA SRL"/>
        <s v="TEMA SINERGIE S.P.A."/>
        <s v="TEMENA SRL"/>
        <s v="TEMPORARY S.P.A."/>
        <s v="TEOFARMA S.R.L."/>
        <s v="TERUMO BCT ITALIA S.R.L."/>
        <s v="TERUMO ITALIA SRL"/>
        <s v="TERZI ALICE"/>
        <s v="TERZI MARCO"/>
        <s v="TESI TECNOLOGIA &amp; SICUREZZA"/>
        <s v="TEST &amp; BALANCE DI PROPERZI GIANCARLO"/>
        <s v="TEVA  ITALIA SRL"/>
        <s v="THE BINDING SITE SRL"/>
        <s v="THEA FARMA SPA"/>
        <s v="THERAS LIFETECH SRL"/>
        <s v="THERMO FISHER DIAGNOSTICS S.P.A.EX OXOID"/>
        <s v="TIFCOM DI GASPARINI MARCO"/>
        <s v="TIFLOSYSTEM SRL"/>
        <s v="TILLOMED ITALIA SRL"/>
        <s v="TIMED SRL"/>
        <s v="TORNATORE ALBERTO"/>
        <s v="TOSOH BIOSCIENCE SRL"/>
        <s v="TREAT SRL"/>
        <s v="TROVATO GAETANO"/>
        <s v="TROVENZI DAVIDE"/>
        <s v="TRX ITALY S.R.L."/>
        <s v="TUV AUSTRIA ITALIA -  BLU SOLUTIONS SRL"/>
        <s v="TWIN HELIX SRL"/>
        <s v="UBER ROS S.P.A."/>
        <s v="UCB PHARMA SPA"/>
        <s v="UDICARE S.R.L."/>
        <s v="UDIRE SRL"/>
        <s v="UFFICIO MODERNO SRL"/>
        <s v="ULTRAPROMEDIA SRL"/>
        <s v="UNIACQUE SPA"/>
        <s v="UNICREDIT LEASING SPA"/>
        <s v="UNILEADER D. + P.SAS IL CENTRO ACUSTICO"/>
        <s v="UNIPHARMA S.A."/>
        <s v="UNIVERSITA' CARLO CATTANEO - LIUC"/>
        <s v="UPM MODENA SPA"/>
        <s v="URBANO FILOMENA CLAUDIA"/>
        <s v="URGO MEDICAL ITALIA SRL"/>
        <s v="V-TEAM DI VITALI DANIELE"/>
        <s v="V.A.B. VOLONTARI AUTOAMBULANZA BREMBILLA"/>
        <s v="VACUTEST KIMA S.R.L."/>
        <s v="VALEAS S.P.A."/>
        <s v="VALETUDO SRL"/>
        <s v="VALGARDA SRL"/>
        <s v="VALSECCHI CANCELLERIA SRL"/>
        <s v="VALTELLINA  S.P.A."/>
        <s v="VASSILLI SRL"/>
        <s v="VEDISE HOSPITAL SPA"/>
        <s v="VELARDO VALERIA"/>
        <s v="VEMEDIA PHARMA S.R.L."/>
        <s v="VERTEX PHARMACEUTICALS ITALY SRL"/>
        <s v="VERZEROLI CRISTINA"/>
        <s v="VEZZANI S.P.A."/>
        <s v="VICINI ALESSANDRA"/>
        <s v="VIFOR FRESENIUS MEDICAL CARE RENAL"/>
        <s v="VIFOR PHARMA ITALIA SRL"/>
        <s v="VIGEO SRL"/>
        <s v="VIIV HEALTHCARE S.R.L."/>
        <s v="VILLA ROBERTO"/>
        <s v="VIMA UFFICIO SNC"/>
        <s v="VIMEC S.R.L.EX S.P.A."/>
        <s v="VIP MEDICAL S.R.L."/>
        <s v="VIRTUAL LOGIC S.R.L."/>
        <s v="VISUFARMA S.P.A."/>
        <s v="VITALAIRE ITALIA SPA"/>
        <s v="VITTORIO DOMENICA MARCELLA"/>
        <s v="VIVISOL S.R.L."/>
        <s v="VODEN MEDICAL INSTRUMENTS S.P.A."/>
        <s v="VON WUNSTER SILVIA"/>
        <s v="VWR INTERNATIONAL S.R.L.EX VWR INTERNATI"/>
        <s v="VYAIRE SRL"/>
        <s v="VYGON ITALIA S.R.L.EX ARYON SRL E ARYON-"/>
        <s v="W.L GORE &amp; ASSOCIATI  S.R.L"/>
        <s v="WALDNER TECNOLOGIE MEDICALI S.R.L."/>
        <s v="WELLSPECT SRL"/>
        <s v="WIK MEDICAL S.R.L."/>
        <s v="XEROX ITALIA RENTAL SERVICES SRL"/>
        <s v="XYLEM WATER SOLUTIONS ITALIA SRL"/>
        <s v="YPSOMED ITALIA SRL"/>
        <s v="ZAMBON ITALIA SRL"/>
        <s v="ZANCHI FRANCESCA"/>
        <s v="ZANETTI ARTURO &amp; C. SRL"/>
        <s v="ZANGA FRANCESCA"/>
        <s v="ZAPPALA' ROSA MARIA"/>
        <s v="ZENONI SILVIA"/>
        <s v="ZENTIVA ITALIA SRL"/>
        <s v="ZILIOLI ANNA ROSA"/>
        <s v="ZIMMER BIOMET ITALIA SRL"/>
        <s v="ZINI EMANUELA"/>
        <s v="ZOLL MEDICAL ITALIA S.R.L."/>
        <s v="ZUCCALLI VANESSA"/>
        <s v="ZUCCHI SONIA"/>
        <s v="ZUGLIAN GIANLUCA"/>
      </sharedItems>
    </cacheField>
    <cacheField name="Local." numFmtId="0">
      <sharedItems containsString="0"/>
    </cacheField>
    <cacheField name="P. iva" numFmtId="0">
      <sharedItems containsString="0"/>
    </cacheField>
    <cacheField name="Cod. Fis." numFmtId="0">
      <sharedItems containsString="0"/>
    </cacheField>
    <cacheField name=" Importo" numFmtId="0">
      <sharedItems containsSemiMixedTypes="0" containsString="0" containsNumber="1"/>
    </cacheField>
    <cacheField name=" Importo Netto" numFmtId="0">
      <sharedItems containsSemiMixedTypes="0" containsString="0" containsNumber="1"/>
    </cacheField>
    <cacheField name=" Conto Forn./Cli." numFmtId="0">
      <sharedItems containsSemiMixedTypes="0" containsString="0" containsNumber="1" containsInteger="1"/>
    </cacheField>
    <cacheField name="P. iva Ces." numFmtId="0">
      <sharedItems containsString="0" containsNumber="1" containsInteger="1"/>
    </cacheField>
    <cacheField name="Cod. Fis. Ces." numFmtId="0">
      <sharedItems containsString="0" containsNumber="1" containsInteger="1"/>
    </cacheField>
    <cacheField name="Descr. Ces." numFmtId="0">
      <sharedItems containsString="0"/>
    </cacheField>
    <cacheField name=" Num. doc." numFmtId="0">
      <sharedItems containsDate="1" containsString="0"/>
    </cacheField>
    <cacheField name="Data doc" numFmtId="0">
      <sharedItems containsSemiMixedTypes="0" containsNonDate="0" containsDate="1" containsString="0"/>
    </cacheField>
    <cacheField name="Identificativo SDI" numFmtId="0">
      <sharedItems containsString="0" containsNumber="1" containsInteger="1"/>
    </cacheField>
    <cacheField name="Num. prot." numFmtId="0">
      <sharedItems containsString="0" containsNumber="1" containsInteger="1"/>
    </cacheField>
    <cacheField name="Data prot." numFmtId="0">
      <sharedItems containsSemiMixedTypes="0" containsNonDate="0" containsDate="1" containsString="0"/>
    </cacheField>
    <cacheField name="Descrizione doc" numFmtId="0">
      <sharedItems containsString="0" containsNumber="1" containsInteger="1"/>
    </cacheField>
    <cacheField name="Data registr." numFmtId="0">
      <sharedItems containsSemiMixedTypes="0" containsNonDate="0" containsDate="1" containsString="0"/>
    </cacheField>
    <cacheField name="Anno aut." numFmtId="0">
      <sharedItems containsSemiMixedTypes="0" containsString="0" containsNumber="1" containsInteger="1"/>
    </cacheField>
    <cacheField name="Num. aut" numFmtId="0">
      <sharedItems containsSemiMixedTypes="0" containsString="0" containsNumber="1" containsInteger="1"/>
    </cacheField>
    <cacheField name="Sub. aut." numFmtId="0">
      <sharedItems containsSemiMixedTypes="0" containsString="0" containsNumber="1" containsInteger="1"/>
    </cacheField>
    <cacheField name="Tipo Provv." numFmtId="0">
      <sharedItems containsNonDate="0" containsString="0"/>
    </cacheField>
    <cacheField name="Anno Provv." numFmtId="0">
      <sharedItems containsNonDate="0" containsString="0"/>
    </cacheField>
    <cacheField name="Num.Provv." numFmtId="0">
      <sharedItems containsNonDate="0" containsString="0"/>
    </cacheField>
    <cacheField name="Num.Appr." numFmtId="0">
      <sharedItems containsNonDate="0" containsString="0"/>
    </cacheField>
    <cacheField name="Tipo Appr." numFmtId="0">
      <sharedItems containsNonDate="0" containsString="0"/>
    </cacheField>
    <cacheField name="Data Appr." numFmtId="0">
      <sharedItems containsNonDate="0" containsString="0"/>
    </cacheField>
    <cacheField name="Tesor." numFmtId="0">
      <sharedItems containsString="0" containsNumber="1" containsInteger="1"/>
    </cacheField>
    <cacheField name="CODICE SIOPE" numFmtId="0">
      <sharedItems count="53">
        <s v="U3299 Altre spese per servizi non sanitari"/>
        <s v="U2101 Prodotti farmaceutici"/>
        <s v="U2112 Dispositivi medici"/>
        <s v="U2198 Altri acquisti di beni sanitari"/>
        <s v="U6104 Attrezzature sanitarie e scientifiche"/>
        <s v="U3115 Acquisti di servizi sanitari per assistenza integr"/>
        <s v="U3221 Manutenzione e riparazione agli impianti e macchin"/>
        <s v="U5201 Noleggi"/>
        <s v="U2113 Prodotti chimici"/>
        <s v="U3138 Altri acquisti di servizi e prestazioni sanitarie"/>
        <s v="U5499 Altri tributi"/>
        <s v="U3207 Riscaldamento"/>
        <s v="U3212 Assistenza informatica e manutenzione software"/>
        <s v="U2103 Prodotti dietetici"/>
        <s v="U2206 Acquisto di materiali per la manutenzione"/>
        <s v="U2204 Supporti informatici e cancelleria"/>
        <s v="U3219 Spese legali"/>
        <s v="U3136 Consulenze, collaborazioni, interinale e altre pre"/>
        <s v="U6102 Fabbricati"/>
        <s v="U3203 Consulenze, collaborazioni, interinale e altre pre"/>
        <s v="U2298 Altri beni non sanitari"/>
        <s v="U2104 Materiali per la profilassi (vaccini)"/>
        <s v="U3218 Altre spese di manutenzione ordinaria e riparazion"/>
        <s v="U3214 Manutenzione ordinaria e riparazioni di immobili"/>
        <s v="U3213 Corsi di formazione esternalizzata"/>
        <s v="U6105 Mobili e arredi"/>
        <s v="U3198 Altri acquisti di servizi e prestazioni sanitarie"/>
        <s v="U3137 Altri acquisti di servizi e prestazioni sanitarie"/>
        <s v="U2111 Acquisti di beni sanitari da altre strutture sanit"/>
        <s v="U3130 Acquisti di prestazioni trasporto in emergenza e u"/>
        <s v="U3217 Manutenzione ordinaria e riparazioni di automezzi"/>
        <s v="U2102 Emoderivati"/>
        <s v="U5202 Locazioni"/>
        <s v="U6199 Altri beni materiali"/>
        <s v="U5504 Commissioni e Comitati"/>
        <s v="U2202 Materiali di guardaroba, di pulizia e di convivenz"/>
        <s v="U6200 Immobilizzazioni immateriali"/>
        <s v="U3216 Manutenzione ordinaria e riparazioni di attrezzatu"/>
        <s v="U5503 Indennità, rimborso spese  ed oneri sociali per gl"/>
        <s v="U3210 Utenze e canoni per altri servizi"/>
        <s v="U3209 Utenze e canoni per energia elettrica"/>
        <s v="U3298 Acquisto di servizi non sanitari derivanti da sopr"/>
        <s v="U3205 Buoni pasto  e mensa per il personale dipendente"/>
        <s v="U2205 Pubblicazioni, giornali e riviste"/>
        <s v="U3208 Utenze e canoni per telefonia e reti di trasmissio"/>
        <s v="U5203 Leasing operativo"/>
        <s v="U3204 Servizi ausiliari e spese di pulizia"/>
        <s v="U3206 Mensa per degenti"/>
        <s v="U3220 Smaltimento rifiuti"/>
        <s v="U2201 Prodotti alimentari"/>
        <s v="U2203 Combustibili, carburanti e lubrificanti"/>
        <s v="U5103 Altri concorsi, recuperi e rimborsi da soggetti pr"/>
        <s v="U3222 Manutenzione e riparazione ai mobili e arredi"/>
      </sharedItems>
    </cacheField>
    <cacheField name="Tipo ord." numFmtId="0">
      <sharedItems containsString="0"/>
    </cacheField>
    <cacheField name="Anno ord." numFmtId="0">
      <sharedItems containsSemiMixedTypes="0" containsString="0" containsNumber="1" containsInteger="1"/>
    </cacheField>
    <cacheField name="Num. ord" numFmtId="0">
      <sharedItems containsSemiMixedTypes="0" containsString="0" containsNumber="1" containsInteger="1"/>
    </cacheField>
    <cacheField name="Stato" numFmtId="0">
      <sharedItems containsString="0"/>
    </cacheField>
    <cacheField name="Data risc." numFmtId="0">
      <sharedItems containsSemiMixedTypes="0" containsNonDate="0" containsDate="1" containsString="0"/>
    </cacheField>
    <cacheField name="Data emis." numFmtId="0">
      <sharedItems containsSemiMixedTypes="0" containsNonDate="0" containsDate="1" containsString="0"/>
    </cacheField>
    <cacheField name="Data abbuono" numFmtId="0">
      <sharedItems containsNonDate="0" containsString="0"/>
    </cacheField>
    <cacheField name="Stato del debito" numFmtId="0">
      <sharedItems containsString="0"/>
    </cacheField>
    <cacheField name="Codice IUV" numFmtId="0">
      <sharedItems containsNonDate="0" containsString="0"/>
    </cacheField>
    <cacheField name="Canale di pagamento" numFmtId="0">
      <sharedItems containsString="0"/>
    </cacheField>
    <cacheField name=" Cdc dest" numFmtId="0">
      <sharedItems containsString="0"/>
    </cacheField>
    <cacheField name=" Conto" numFmtId="0">
      <sharedItems containsSemiMixedTypes="0" containsString="0" containsNumber="1" containsInteger="1"/>
    </cacheField>
    <cacheField name="Mod.Pag" numFmtId="0">
      <sharedItems containsString="0" containsNumber="1" containsInteger="1"/>
    </cacheField>
    <cacheField name="Desc.Mod.Pag." numFmtId="0">
      <sharedItems containsString="0"/>
    </cacheField>
    <cacheField name="PAGAMENTI " numFmtId="0">
      <sharedItems containsSemiMixedTypes="0" containsString="0" containsNumber="1"/>
    </cacheField>
    <cacheField name=" Tot liq." numFmtId="0">
      <sharedItems containsSemiMixedTypes="0" containsString="0" containsNumber="1"/>
    </cacheField>
    <cacheField name=" Tot. pagato" numFmtId="0">
      <sharedItems containsSemiMixedTypes="0" containsString="0" containsNumber="1"/>
    </cacheField>
    <cacheField name=" Tot. da liq." numFmtId="0">
      <sharedItems containsSemiMixedTypes="0" containsString="0" containsNumber="1" containsInteger="1"/>
    </cacheField>
    <cacheField name=" Tot da pag" numFmtId="0">
      <sharedItems containsSemiMixedTypes="0" containsString="0" containsNumber="1" containsInteger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70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ella_pivot1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B4:D1849" firstHeaderRow="2" firstDataRow="2" firstDataCol="2"/>
  <pivotFields count="5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340">
        <item x="0"/>
        <item x="3"/>
        <item x="6"/>
        <item x="9"/>
        <item x="10"/>
        <item x="11"/>
        <item x="12"/>
        <item x="13"/>
        <item x="16"/>
        <item x="18"/>
        <item x="19"/>
        <item x="20"/>
        <item x="21"/>
        <item x="22"/>
        <item x="23"/>
        <item x="25"/>
        <item x="26"/>
        <item x="28"/>
        <item x="29"/>
        <item x="30"/>
        <item x="34"/>
        <item x="37"/>
        <item x="38"/>
        <item x="41"/>
        <item x="42"/>
        <item x="43"/>
        <item x="44"/>
        <item x="46"/>
        <item x="47"/>
        <item x="48"/>
        <item x="49"/>
        <item x="50"/>
        <item x="52"/>
        <item x="53"/>
        <item x="54"/>
        <item x="57"/>
        <item x="58"/>
        <item x="61"/>
        <item x="62"/>
        <item x="63"/>
        <item x="64"/>
        <item x="65"/>
        <item x="66"/>
        <item x="68"/>
        <item x="69"/>
        <item x="71"/>
        <item x="75"/>
        <item x="76"/>
        <item x="77"/>
        <item x="78"/>
        <item x="82"/>
        <item x="84"/>
        <item x="85"/>
        <item x="86"/>
        <item x="87"/>
        <item x="88"/>
        <item x="89"/>
        <item x="90"/>
        <item x="92"/>
        <item x="93"/>
        <item x="95"/>
        <item x="96"/>
        <item x="98"/>
        <item x="99"/>
        <item x="101"/>
        <item x="102"/>
        <item x="104"/>
        <item x="106"/>
        <item x="107"/>
        <item x="111"/>
        <item x="113"/>
        <item x="114"/>
        <item x="115"/>
        <item x="118"/>
        <item x="120"/>
        <item x="121"/>
        <item x="122"/>
        <item x="123"/>
        <item x="124"/>
        <item x="125"/>
        <item x="127"/>
        <item x="129"/>
        <item x="130"/>
        <item x="134"/>
        <item x="135"/>
        <item x="138"/>
        <item x="140"/>
        <item x="141"/>
        <item x="142"/>
        <item x="144"/>
        <item x="147"/>
        <item x="148"/>
        <item x="149"/>
        <item x="150"/>
        <item x="151"/>
        <item x="152"/>
        <item x="153"/>
        <item x="154"/>
        <item x="156"/>
        <item x="157"/>
        <item x="159"/>
        <item x="160"/>
        <item x="161"/>
        <item x="162"/>
        <item x="163"/>
        <item x="164"/>
        <item x="165"/>
        <item x="167"/>
        <item x="168"/>
        <item x="171"/>
        <item x="172"/>
        <item x="173"/>
        <item x="174"/>
        <item x="175"/>
        <item x="177"/>
        <item x="179"/>
        <item x="178"/>
        <item x="182"/>
        <item x="186"/>
        <item x="187"/>
        <item x="188"/>
        <item x="190"/>
        <item x="191"/>
        <item x="192"/>
        <item x="193"/>
        <item x="194"/>
        <item x="195"/>
        <item x="198"/>
        <item x="199"/>
        <item x="183"/>
        <item x="203"/>
        <item x="204"/>
        <item x="205"/>
        <item x="206"/>
        <item x="207"/>
        <item x="208"/>
        <item x="209"/>
        <item x="214"/>
        <item x="215"/>
        <item x="216"/>
        <item x="219"/>
        <item x="220"/>
        <item x="221"/>
        <item x="224"/>
        <item x="227"/>
        <item x="228"/>
        <item x="231"/>
        <item x="233"/>
        <item x="235"/>
        <item x="236"/>
        <item x="238"/>
        <item x="239"/>
        <item x="240"/>
        <item x="242"/>
        <item x="243"/>
        <item x="245"/>
        <item x="246"/>
        <item x="250"/>
        <item x="256"/>
        <item x="258"/>
        <item x="261"/>
        <item x="262"/>
        <item x="264"/>
        <item x="265"/>
        <item x="266"/>
        <item x="270"/>
        <item x="271"/>
        <item x="274"/>
        <item x="275"/>
        <item x="276"/>
        <item x="278"/>
        <item x="279"/>
        <item x="280"/>
        <item x="281"/>
        <item x="282"/>
        <item x="283"/>
        <item x="286"/>
        <item x="287"/>
        <item x="290"/>
        <item x="291"/>
        <item x="294"/>
        <item x="295"/>
        <item x="297"/>
        <item x="298"/>
        <item x="299"/>
        <item x="301"/>
        <item x="303"/>
        <item x="304"/>
        <item x="305"/>
        <item x="308"/>
        <item x="309"/>
        <item x="310"/>
        <item x="311"/>
        <item x="312"/>
        <item x="313"/>
        <item x="314"/>
        <item x="320"/>
        <item x="321"/>
        <item x="322"/>
        <item x="323"/>
        <item x="326"/>
        <item x="327"/>
        <item x="329"/>
        <item x="330"/>
        <item x="331"/>
        <item x="332"/>
        <item x="334"/>
        <item x="338"/>
        <item x="340"/>
        <item x="341"/>
        <item x="344"/>
        <item x="345"/>
        <item x="346"/>
        <item x="347"/>
        <item x="348"/>
        <item x="349"/>
        <item x="350"/>
        <item x="351"/>
        <item x="352"/>
        <item x="354"/>
        <item x="358"/>
        <item x="359"/>
        <item x="355"/>
        <item x="360"/>
        <item x="361"/>
        <item x="362"/>
        <item x="363"/>
        <item x="366"/>
        <item x="367"/>
        <item x="368"/>
        <item x="369"/>
        <item x="370"/>
        <item x="371"/>
        <item x="372"/>
        <item x="373"/>
        <item x="374"/>
        <item x="377"/>
        <item x="378"/>
        <item x="379"/>
        <item x="381"/>
        <item x="382"/>
        <item x="383"/>
        <item x="384"/>
        <item x="385"/>
        <item x="386"/>
        <item x="387"/>
        <item x="389"/>
        <item x="390"/>
        <item x="391"/>
        <item x="392"/>
        <item x="393"/>
        <item x="398"/>
        <item x="399"/>
        <item x="400"/>
        <item x="401"/>
        <item x="402"/>
        <item x="403"/>
        <item x="404"/>
        <item x="405"/>
        <item x="409"/>
        <item x="410"/>
        <item x="411"/>
        <item x="413"/>
        <item x="414"/>
        <item x="417"/>
        <item x="418"/>
        <item x="419"/>
        <item x="420"/>
        <item x="422"/>
        <item x="423"/>
        <item x="424"/>
        <item x="427"/>
        <item x="429"/>
        <item x="431"/>
        <item x="433"/>
        <item x="434"/>
        <item x="435"/>
        <item x="436"/>
        <item x="437"/>
        <item x="441"/>
        <item x="442"/>
        <item x="443"/>
        <item x="446"/>
        <item x="447"/>
        <item x="450"/>
        <item x="451"/>
        <item x="452"/>
        <item x="453"/>
        <item x="454"/>
        <item x="455"/>
        <item x="456"/>
        <item x="457"/>
        <item x="458"/>
        <item x="459"/>
        <item x="461"/>
        <item x="462"/>
        <item x="463"/>
        <item x="467"/>
        <item x="469"/>
        <item x="470"/>
        <item x="471"/>
        <item x="474"/>
        <item x="475"/>
        <item x="476"/>
        <item x="477"/>
        <item x="478"/>
        <item x="479"/>
        <item x="473"/>
        <item x="480"/>
        <item x="481"/>
        <item x="483"/>
        <item x="484"/>
        <item x="485"/>
        <item x="488"/>
        <item x="489"/>
        <item x="490"/>
        <item x="491"/>
        <item x="492"/>
        <item x="494"/>
        <item x="497"/>
        <item x="498"/>
        <item x="499"/>
        <item x="501"/>
        <item x="502"/>
        <item x="504"/>
        <item x="505"/>
        <item x="508"/>
        <item x="509"/>
        <item x="510"/>
        <item x="511"/>
        <item x="512"/>
        <item x="514"/>
        <item x="515"/>
        <item x="516"/>
        <item x="517"/>
        <item x="518"/>
        <item x="521"/>
        <item x="522"/>
        <item x="523"/>
        <item x="524"/>
        <item x="528"/>
        <item x="530"/>
        <item x="532"/>
        <item x="536"/>
        <item x="537"/>
        <item x="540"/>
        <item x="543"/>
        <item x="544"/>
        <item x="545"/>
        <item x="546"/>
        <item x="548"/>
        <item x="549"/>
        <item x="552"/>
        <item x="555"/>
        <item x="556"/>
        <item x="558"/>
        <item x="560"/>
        <item x="561"/>
        <item x="562"/>
        <item x="563"/>
        <item x="565"/>
        <item x="567"/>
        <item x="568"/>
        <item x="569"/>
        <item x="570"/>
        <item x="571"/>
        <item x="572"/>
        <item x="574"/>
        <item x="575"/>
        <item x="577"/>
        <item x="579"/>
        <item x="580"/>
        <item x="582"/>
        <item x="583"/>
        <item x="584"/>
        <item x="585"/>
        <item x="587"/>
        <item x="588"/>
        <item x="589"/>
        <item x="590"/>
        <item x="592"/>
        <item x="593"/>
        <item x="594"/>
        <item x="595"/>
        <item x="597"/>
        <item x="598"/>
        <item x="599"/>
        <item x="600"/>
        <item x="601"/>
        <item x="603"/>
        <item x="604"/>
        <item x="607"/>
        <item x="610"/>
        <item x="611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8"/>
        <item x="629"/>
        <item x="630"/>
        <item x="635"/>
        <item x="636"/>
        <item x="637"/>
        <item x="638"/>
        <item x="639"/>
        <item x="640"/>
        <item x="641"/>
        <item x="645"/>
        <item x="646"/>
        <item x="647"/>
        <item x="648"/>
        <item x="649"/>
        <item x="650"/>
        <item x="651"/>
        <item x="652"/>
        <item x="653"/>
        <item x="655"/>
        <item x="656"/>
        <item x="657"/>
        <item x="659"/>
        <item x="662"/>
        <item x="665"/>
        <item x="666"/>
        <item x="668"/>
        <item x="669"/>
        <item x="670"/>
        <item x="673"/>
        <item x="674"/>
        <item x="675"/>
        <item x="679"/>
        <item x="680"/>
        <item x="681"/>
        <item x="683"/>
        <item x="685"/>
        <item x="686"/>
        <item x="687"/>
        <item x="688"/>
        <item x="689"/>
        <item x="690"/>
        <item x="691"/>
        <item x="692"/>
        <item x="694"/>
        <item x="695"/>
        <item x="696"/>
        <item x="697"/>
        <item x="701"/>
        <item x="703"/>
        <item x="704"/>
        <item x="705"/>
        <item x="708"/>
        <item x="709"/>
        <item x="711"/>
        <item x="712"/>
        <item x="715"/>
        <item x="716"/>
        <item x="717"/>
        <item x="718"/>
        <item x="722"/>
        <item x="726"/>
        <item x="727"/>
        <item x="728"/>
        <item x="730"/>
        <item x="731"/>
        <item x="732"/>
        <item x="733"/>
        <item x="735"/>
        <item x="738"/>
        <item x="739"/>
        <item x="740"/>
        <item x="743"/>
        <item x="744"/>
        <item x="745"/>
        <item x="746"/>
        <item x="747"/>
        <item x="748"/>
        <item x="749"/>
        <item x="750"/>
        <item x="751"/>
        <item x="699"/>
        <item x="755"/>
        <item x="756"/>
        <item x="758"/>
        <item x="759"/>
        <item x="761"/>
        <item x="764"/>
        <item x="766"/>
        <item x="768"/>
        <item x="769"/>
        <item x="771"/>
        <item x="772"/>
        <item x="776"/>
        <item x="777"/>
        <item x="781"/>
        <item x="783"/>
        <item x="784"/>
        <item x="785"/>
        <item x="786"/>
        <item x="787"/>
        <item x="788"/>
        <item x="789"/>
        <item x="790"/>
        <item x="792"/>
        <item x="793"/>
        <item x="796"/>
        <item x="797"/>
        <item x="798"/>
        <item x="800"/>
        <item x="801"/>
        <item x="803"/>
        <item x="804"/>
        <item x="805"/>
        <item x="802"/>
        <item x="806"/>
        <item x="807"/>
        <item x="811"/>
        <item x="813"/>
        <item x="814"/>
        <item x="815"/>
        <item x="816"/>
        <item x="818"/>
        <item x="820"/>
        <item x="821"/>
        <item x="823"/>
        <item x="824"/>
        <item x="825"/>
        <item x="826"/>
        <item x="827"/>
        <item x="828"/>
        <item x="829"/>
        <item x="831"/>
        <item x="832"/>
        <item x="834"/>
        <item x="835"/>
        <item x="836"/>
        <item x="838"/>
        <item x="839"/>
        <item x="842"/>
        <item x="843"/>
        <item x="844"/>
        <item x="845"/>
        <item x="846"/>
        <item x="847"/>
        <item x="848"/>
        <item x="849"/>
        <item x="852"/>
        <item x="854"/>
        <item x="855"/>
        <item x="856"/>
        <item x="857"/>
        <item x="862"/>
        <item x="863"/>
        <item x="864"/>
        <item x="865"/>
        <item x="866"/>
        <item x="868"/>
        <item x="869"/>
        <item x="870"/>
        <item x="872"/>
        <item x="874"/>
        <item x="878"/>
        <item x="880"/>
        <item x="881"/>
        <item x="882"/>
        <item x="884"/>
        <item x="885"/>
        <item x="886"/>
        <item x="888"/>
        <item x="889"/>
        <item x="891"/>
        <item x="894"/>
        <item x="895"/>
        <item x="896"/>
        <item x="897"/>
        <item x="898"/>
        <item x="901"/>
        <item x="902"/>
        <item x="903"/>
        <item x="908"/>
        <item x="911"/>
        <item x="912"/>
        <item x="913"/>
        <item x="914"/>
        <item x="915"/>
        <item x="917"/>
        <item x="918"/>
        <item x="919"/>
        <item x="921"/>
        <item x="922"/>
        <item x="926"/>
        <item x="928"/>
        <item x="930"/>
        <item x="931"/>
        <item x="932"/>
        <item x="933"/>
        <item x="935"/>
        <item x="936"/>
        <item x="937"/>
        <item x="941"/>
        <item x="942"/>
        <item x="943"/>
        <item x="946"/>
        <item x="947"/>
        <item x="949"/>
        <item x="951"/>
        <item x="952"/>
        <item x="953"/>
        <item x="955"/>
        <item x="956"/>
        <item x="957"/>
        <item x="958"/>
        <item x="964"/>
        <item x="966"/>
        <item x="967"/>
        <item x="970"/>
        <item x="971"/>
        <item x="974"/>
        <item x="975"/>
        <item x="977"/>
        <item x="978"/>
        <item x="979"/>
        <item x="981"/>
        <item x="982"/>
        <item x="983"/>
        <item x="987"/>
        <item x="992"/>
        <item x="995"/>
        <item x="996"/>
        <item x="999"/>
        <item x="1000"/>
        <item x="1002"/>
        <item x="1003"/>
        <item x="1004"/>
        <item x="1006"/>
        <item x="1007"/>
        <item x="1009"/>
        <item x="1010"/>
        <item x="1013"/>
        <item x="1014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31"/>
        <item x="1032"/>
        <item x="1034"/>
        <item x="1035"/>
        <item x="1037"/>
        <item x="1039"/>
        <item x="1040"/>
        <item x="1043"/>
        <item x="1044"/>
        <item x="1046"/>
        <item x="1047"/>
        <item x="1050"/>
        <item x="1051"/>
        <item x="1053"/>
        <item x="1057"/>
        <item x="1067"/>
        <item x="1068"/>
        <item x="1069"/>
        <item x="1073"/>
        <item x="1074"/>
        <item x="1075"/>
        <item x="1076"/>
        <item x="1077"/>
        <item x="1078"/>
        <item x="1080"/>
        <item x="1083"/>
        <item x="1084"/>
        <item x="1085"/>
        <item x="1086"/>
        <item x="1089"/>
        <item x="1090"/>
        <item x="1091"/>
        <item x="1092"/>
        <item x="1093"/>
        <item x="1094"/>
        <item x="1095"/>
        <item x="1097"/>
        <item x="1099"/>
        <item x="1100"/>
        <item x="1101"/>
        <item x="1102"/>
        <item x="1103"/>
        <item x="1104"/>
        <item x="1105"/>
        <item x="1107"/>
        <item x="1109"/>
        <item x="1112"/>
        <item x="1117"/>
        <item x="1119"/>
        <item x="1120"/>
        <item x="1121"/>
        <item x="1122"/>
        <item x="1123"/>
        <item x="1126"/>
        <item x="1127"/>
        <item x="1128"/>
        <item x="1129"/>
        <item x="1131"/>
        <item x="1132"/>
        <item x="1135"/>
        <item x="1136"/>
        <item x="1137"/>
        <item x="1138"/>
        <item x="1139"/>
        <item x="1142"/>
        <item x="1145"/>
        <item x="1146"/>
        <item x="1147"/>
        <item x="1148"/>
        <item x="1149"/>
        <item x="1150"/>
        <item x="1151"/>
        <item x="1154"/>
        <item x="1156"/>
        <item x="1157"/>
        <item x="1158"/>
        <item x="1160"/>
        <item x="1161"/>
        <item x="1163"/>
        <item x="1164"/>
        <item x="1165"/>
        <item x="1167"/>
        <item x="1168"/>
        <item x="1172"/>
        <item x="1173"/>
        <item x="1174"/>
        <item x="1178"/>
        <item x="1179"/>
        <item x="1180"/>
        <item x="1181"/>
        <item x="1185"/>
        <item x="1186"/>
        <item x="1187"/>
        <item x="1188"/>
        <item x="1189"/>
        <item x="1191"/>
        <item x="1198"/>
        <item x="1199"/>
        <item x="1200"/>
        <item x="1201"/>
        <item x="1202"/>
        <item x="1204"/>
        <item x="1205"/>
        <item x="1208"/>
        <item x="1210"/>
        <item x="1212"/>
        <item x="1213"/>
        <item x="1214"/>
        <item x="1218"/>
        <item x="1220"/>
        <item x="1221"/>
        <item x="1222"/>
        <item x="1223"/>
        <item x="1226"/>
        <item x="1227"/>
        <item x="1229"/>
        <item x="1230"/>
        <item x="1232"/>
        <item x="1235"/>
        <item x="1236"/>
        <item x="1237"/>
        <item x="1239"/>
        <item x="1240"/>
        <item x="1241"/>
        <item x="1243"/>
        <item x="1244"/>
        <item x="1245"/>
        <item x="1246"/>
        <item x="1247"/>
        <item x="1248"/>
        <item x="1249"/>
        <item x="1251"/>
        <item x="1253"/>
        <item x="1254"/>
        <item x="1255"/>
        <item x="1256"/>
        <item x="1257"/>
        <item x="1260"/>
        <item x="1262"/>
        <item x="1263"/>
        <item x="1266"/>
        <item x="1267"/>
        <item x="1270"/>
        <item x="1271"/>
        <item x="1272"/>
        <item x="1274"/>
        <item x="1276"/>
        <item x="1277"/>
        <item x="1278"/>
        <item x="1279"/>
        <item x="1286"/>
        <item x="1287"/>
        <item x="1288"/>
        <item x="1290"/>
        <item x="1291"/>
        <item x="1292"/>
        <item x="1293"/>
        <item x="1294"/>
        <item x="1295"/>
        <item x="1296"/>
        <item x="1301"/>
        <item x="1302"/>
        <item x="1303"/>
        <item x="1306"/>
        <item x="1307"/>
        <item x="1309"/>
        <item x="1310"/>
        <item x="1311"/>
        <item x="1312"/>
        <item x="1313"/>
        <item x="1315"/>
        <item x="1316"/>
        <item x="1317"/>
        <item x="1318"/>
        <item x="1319"/>
        <item x="1323"/>
        <item x="1324"/>
        <item x="1325"/>
        <item x="1326"/>
        <item x="1327"/>
        <item x="1329"/>
        <item x="1330"/>
        <item x="1331"/>
        <item x="1333"/>
        <item x="1334"/>
        <item x="1335"/>
        <item x="1337"/>
        <item x="1"/>
        <item x="117"/>
        <item x="119"/>
        <item x="166"/>
        <item x="170"/>
        <item x="180"/>
        <item x="184"/>
        <item x="185"/>
        <item x="210"/>
        <item x="244"/>
        <item x="257"/>
        <item x="288"/>
        <item x="289"/>
        <item x="292"/>
        <item x="336"/>
        <item x="357"/>
        <item x="364"/>
        <item x="394"/>
        <item x="421"/>
        <item x="486"/>
        <item x="507"/>
        <item x="605"/>
        <item x="606"/>
        <item x="608"/>
        <item x="634"/>
        <item x="643"/>
        <item x="664"/>
        <item x="707"/>
        <item x="724"/>
        <item x="734"/>
        <item x="741"/>
        <item x="754"/>
        <item x="782"/>
        <item x="817"/>
        <item x="833"/>
        <item x="837"/>
        <item x="923"/>
        <item x="927"/>
        <item x="950"/>
        <item x="959"/>
        <item x="972"/>
        <item x="997"/>
        <item x="1029"/>
        <item x="1065"/>
        <item x="1081"/>
        <item x="1087"/>
        <item x="1096"/>
        <item x="1176"/>
        <item x="1207"/>
        <item x="1215"/>
        <item x="1273"/>
        <item x="1284"/>
        <item x="1308"/>
        <item x="1338"/>
        <item x="15"/>
        <item x="55"/>
        <item x="67"/>
        <item x="74"/>
        <item x="83"/>
        <item x="91"/>
        <item x="97"/>
        <item x="108"/>
        <item x="109"/>
        <item x="110"/>
        <item x="132"/>
        <item x="145"/>
        <item x="155"/>
        <item x="217"/>
        <item x="222"/>
        <item x="225"/>
        <item x="230"/>
        <item x="234"/>
        <item x="269"/>
        <item x="272"/>
        <item x="285"/>
        <item x="318"/>
        <item x="324"/>
        <item x="339"/>
        <item x="342"/>
        <item x="365"/>
        <item x="376"/>
        <item x="395"/>
        <item x="416"/>
        <item x="430"/>
        <item x="432"/>
        <item x="445"/>
        <item x="448"/>
        <item x="449"/>
        <item x="460"/>
        <item x="464"/>
        <item x="468"/>
        <item x="495"/>
        <item x="525"/>
        <item x="526"/>
        <item x="531"/>
        <item x="533"/>
        <item x="541"/>
        <item x="542"/>
        <item x="553"/>
        <item x="559"/>
        <item x="566"/>
        <item x="602"/>
        <item x="612"/>
        <item x="625"/>
        <item x="626"/>
        <item x="644"/>
        <item x="682"/>
        <item x="698"/>
        <item x="710"/>
        <item x="713"/>
        <item x="719"/>
        <item x="720"/>
        <item x="721"/>
        <item x="729"/>
        <item x="737"/>
        <item x="742"/>
        <item x="763"/>
        <item x="794"/>
        <item x="812"/>
        <item x="819"/>
        <item x="851"/>
        <item x="871"/>
        <item x="890"/>
        <item x="900"/>
        <item x="907"/>
        <item x="916"/>
        <item x="920"/>
        <item x="924"/>
        <item x="929"/>
        <item x="934"/>
        <item x="938"/>
        <item x="948"/>
        <item x="961"/>
        <item x="969"/>
        <item x="973"/>
        <item x="986"/>
        <item x="988"/>
        <item x="990"/>
        <item x="1001"/>
        <item x="1005"/>
        <item x="1012"/>
        <item x="1015"/>
        <item x="1030"/>
        <item x="1036"/>
        <item x="1038"/>
        <item x="1049"/>
        <item x="1056"/>
        <item x="1060"/>
        <item x="1062"/>
        <item x="1063"/>
        <item x="1066"/>
        <item x="1098"/>
        <item x="1118"/>
        <item x="1130"/>
        <item x="1141"/>
        <item x="1152"/>
        <item x="1155"/>
        <item x="1166"/>
        <item x="1192"/>
        <item x="1193"/>
        <item x="1194"/>
        <item x="1196"/>
        <item x="1197"/>
        <item x="1203"/>
        <item x="1209"/>
        <item x="1224"/>
        <item x="1231"/>
        <item x="1234"/>
        <item x="1250"/>
        <item x="1252"/>
        <item x="1264"/>
        <item x="1282"/>
        <item x="1285"/>
        <item x="1289"/>
        <item x="1298"/>
        <item x="1300"/>
        <item x="1304"/>
        <item x="1320"/>
        <item x="59"/>
        <item x="60"/>
        <item x="73"/>
        <item x="116"/>
        <item x="131"/>
        <item x="136"/>
        <item x="137"/>
        <item x="189"/>
        <item x="211"/>
        <item x="237"/>
        <item x="259"/>
        <item x="319"/>
        <item x="325"/>
        <item x="440"/>
        <item x="472"/>
        <item x="487"/>
        <item x="529"/>
        <item x="557"/>
        <item x="573"/>
        <item x="633"/>
        <item x="661"/>
        <item x="676"/>
        <item x="702"/>
        <item x="795"/>
        <item x="860"/>
        <item x="1088"/>
        <item x="1116"/>
        <item x="1143"/>
        <item x="1206"/>
        <item x="1233"/>
        <item x="1283"/>
        <item x="1322"/>
        <item x="2"/>
        <item x="7"/>
        <item x="8"/>
        <item x="14"/>
        <item x="27"/>
        <item x="32"/>
        <item x="33"/>
        <item x="35"/>
        <item x="133"/>
        <item x="139"/>
        <item x="143"/>
        <item x="181"/>
        <item x="248"/>
        <item x="253"/>
        <item x="268"/>
        <item x="273"/>
        <item x="284"/>
        <item x="293"/>
        <item x="306"/>
        <item x="307"/>
        <item x="343"/>
        <item x="356"/>
        <item x="397"/>
        <item x="412"/>
        <item x="415"/>
        <item x="428"/>
        <item x="466"/>
        <item x="496"/>
        <item x="503"/>
        <item x="513"/>
        <item x="519"/>
        <item x="527"/>
        <item x="539"/>
        <item x="547"/>
        <item x="550"/>
        <item x="576"/>
        <item x="586"/>
        <item x="596"/>
        <item x="609"/>
        <item x="627"/>
        <item x="631"/>
        <item x="642"/>
        <item x="654"/>
        <item x="671"/>
        <item x="677"/>
        <item x="700"/>
        <item x="736"/>
        <item x="753"/>
        <item x="757"/>
        <item x="760"/>
        <item x="767"/>
        <item x="770"/>
        <item x="775"/>
        <item x="778"/>
        <item x="853"/>
        <item x="858"/>
        <item x="861"/>
        <item x="876"/>
        <item x="887"/>
        <item x="893"/>
        <item x="909"/>
        <item x="939"/>
        <item x="944"/>
        <item x="976"/>
        <item x="980"/>
        <item x="989"/>
        <item x="998"/>
        <item x="1008"/>
        <item x="1011"/>
        <item x="1041"/>
        <item x="1070"/>
        <item x="1071"/>
        <item x="1113"/>
        <item x="1114"/>
        <item x="1115"/>
        <item x="1134"/>
        <item x="1140"/>
        <item x="1159"/>
        <item x="1162"/>
        <item x="1169"/>
        <item x="1184"/>
        <item x="1195"/>
        <item x="1217"/>
        <item x="1265"/>
        <item x="1281"/>
        <item x="1297"/>
        <item x="1321"/>
        <item x="1328"/>
        <item x="1332"/>
        <item x="1336"/>
        <item x="4"/>
        <item x="5"/>
        <item x="17"/>
        <item x="24"/>
        <item x="31"/>
        <item x="36"/>
        <item x="39"/>
        <item x="40"/>
        <item x="45"/>
        <item x="51"/>
        <item x="56"/>
        <item x="70"/>
        <item x="72"/>
        <item x="79"/>
        <item x="80"/>
        <item x="81"/>
        <item x="94"/>
        <item x="100"/>
        <item x="103"/>
        <item x="105"/>
        <item x="112"/>
        <item x="126"/>
        <item x="128"/>
        <item x="146"/>
        <item x="158"/>
        <item x="169"/>
        <item x="176"/>
        <item x="196"/>
        <item x="197"/>
        <item x="200"/>
        <item x="201"/>
        <item x="202"/>
        <item x="212"/>
        <item x="213"/>
        <item x="218"/>
        <item x="223"/>
        <item x="226"/>
        <item x="229"/>
        <item x="232"/>
        <item x="241"/>
        <item x="247"/>
        <item x="249"/>
        <item x="251"/>
        <item x="252"/>
        <item x="254"/>
        <item x="255"/>
        <item x="260"/>
        <item x="263"/>
        <item x="267"/>
        <item x="277"/>
        <item x="296"/>
        <item x="300"/>
        <item x="302"/>
        <item x="315"/>
        <item x="316"/>
        <item x="317"/>
        <item x="328"/>
        <item x="333"/>
        <item x="335"/>
        <item x="337"/>
        <item x="353"/>
        <item x="375"/>
        <item x="380"/>
        <item x="388"/>
        <item x="396"/>
        <item x="406"/>
        <item x="407"/>
        <item x="408"/>
        <item x="425"/>
        <item x="426"/>
        <item x="438"/>
        <item x="439"/>
        <item x="444"/>
        <item x="465"/>
        <item x="482"/>
        <item x="493"/>
        <item x="500"/>
        <item x="506"/>
        <item x="520"/>
        <item x="534"/>
        <item x="535"/>
        <item x="538"/>
        <item x="551"/>
        <item x="554"/>
        <item x="564"/>
        <item x="578"/>
        <item x="581"/>
        <item x="591"/>
        <item x="632"/>
        <item x="658"/>
        <item x="660"/>
        <item x="663"/>
        <item x="667"/>
        <item x="672"/>
        <item x="678"/>
        <item x="684"/>
        <item x="693"/>
        <item x="706"/>
        <item x="714"/>
        <item x="723"/>
        <item x="725"/>
        <item x="752"/>
        <item x="762"/>
        <item x="765"/>
        <item x="773"/>
        <item x="774"/>
        <item x="779"/>
        <item x="780"/>
        <item x="791"/>
        <item x="799"/>
        <item x="808"/>
        <item x="809"/>
        <item x="810"/>
        <item x="822"/>
        <item x="830"/>
        <item x="840"/>
        <item x="841"/>
        <item x="850"/>
        <item x="859"/>
        <item x="867"/>
        <item x="873"/>
        <item x="875"/>
        <item x="877"/>
        <item x="879"/>
        <item x="883"/>
        <item x="892"/>
        <item x="899"/>
        <item x="904"/>
        <item x="905"/>
        <item x="906"/>
        <item x="910"/>
        <item x="925"/>
        <item x="940"/>
        <item x="945"/>
        <item x="954"/>
        <item x="960"/>
        <item x="962"/>
        <item x="963"/>
        <item x="965"/>
        <item x="968"/>
        <item x="984"/>
        <item x="985"/>
        <item x="991"/>
        <item x="993"/>
        <item x="994"/>
        <item x="1028"/>
        <item x="1033"/>
        <item x="1042"/>
        <item x="1045"/>
        <item x="1048"/>
        <item x="1052"/>
        <item x="1054"/>
        <item x="1055"/>
        <item x="1058"/>
        <item x="1059"/>
        <item x="1061"/>
        <item x="1064"/>
        <item x="1072"/>
        <item x="1079"/>
        <item x="1082"/>
        <item x="1106"/>
        <item x="1108"/>
        <item x="1110"/>
        <item x="1111"/>
        <item x="1124"/>
        <item x="1125"/>
        <item x="1133"/>
        <item x="1144"/>
        <item x="1153"/>
        <item x="1170"/>
        <item x="1171"/>
        <item x="1175"/>
        <item x="1177"/>
        <item x="1182"/>
        <item x="1183"/>
        <item x="1190"/>
        <item x="1211"/>
        <item x="1216"/>
        <item x="1219"/>
        <item x="1225"/>
        <item x="1228"/>
        <item x="1238"/>
        <item x="1242"/>
        <item x="1258"/>
        <item x="1259"/>
        <item x="1261"/>
        <item x="1268"/>
        <item x="1269"/>
        <item x="1275"/>
        <item x="1280"/>
        <item x="1299"/>
        <item x="1305"/>
        <item x="131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4">
        <item x="1"/>
        <item x="31"/>
        <item x="13"/>
        <item x="21"/>
        <item x="28"/>
        <item x="2"/>
        <item x="8"/>
        <item x="3"/>
        <item x="49"/>
        <item x="35"/>
        <item x="50"/>
        <item x="15"/>
        <item x="43"/>
        <item x="14"/>
        <item x="20"/>
        <item x="5"/>
        <item x="29"/>
        <item x="17"/>
        <item x="27"/>
        <item x="9"/>
        <item x="26"/>
        <item x="19"/>
        <item x="46"/>
        <item x="42"/>
        <item x="47"/>
        <item x="11"/>
        <item x="44"/>
        <item x="40"/>
        <item x="39"/>
        <item x="12"/>
        <item x="24"/>
        <item x="23"/>
        <item x="37"/>
        <item x="30"/>
        <item x="22"/>
        <item x="16"/>
        <item x="48"/>
        <item x="6"/>
        <item x="52"/>
        <item x="0"/>
        <item x="51"/>
        <item x="7"/>
        <item x="32"/>
        <item x="45"/>
        <item x="10"/>
        <item x="38"/>
        <item x="34"/>
        <item x="18"/>
        <item x="4"/>
        <item x="25"/>
        <item x="33"/>
        <item x="36"/>
        <item x="4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</pivotFields>
  <rowFields count="2">
    <field x="36"/>
    <field x="9"/>
  </rowFields>
  <rowItems count="1844">
    <i>
      <x/>
      <x v="3"/>
    </i>
    <i r="1">
      <x v="17"/>
    </i>
    <i r="1">
      <x v="18"/>
    </i>
    <i r="1">
      <x v="19"/>
    </i>
    <i r="1">
      <x v="21"/>
    </i>
    <i r="1">
      <x v="26"/>
    </i>
    <i r="1">
      <x v="28"/>
    </i>
    <i r="1">
      <x v="30"/>
    </i>
    <i r="1">
      <x v="37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8"/>
    </i>
    <i r="1">
      <x v="52"/>
    </i>
    <i r="1">
      <x v="55"/>
    </i>
    <i r="1">
      <x v="76"/>
    </i>
    <i r="1">
      <x v="78"/>
    </i>
    <i r="1">
      <x v="84"/>
    </i>
    <i r="1">
      <x v="88"/>
    </i>
    <i r="1">
      <x v="91"/>
    </i>
    <i r="1">
      <x v="92"/>
    </i>
    <i r="1">
      <x v="100"/>
    </i>
    <i r="1">
      <x v="101"/>
    </i>
    <i r="1">
      <x v="102"/>
    </i>
    <i r="1">
      <x v="105"/>
    </i>
    <i r="1">
      <x v="119"/>
    </i>
    <i r="1">
      <x v="121"/>
    </i>
    <i r="1">
      <x v="127"/>
    </i>
    <i r="1">
      <x v="131"/>
    </i>
    <i r="1">
      <x v="133"/>
    </i>
    <i r="1">
      <x v="138"/>
    </i>
    <i r="1">
      <x v="144"/>
    </i>
    <i r="1">
      <x v="148"/>
    </i>
    <i r="1">
      <x v="150"/>
    </i>
    <i r="1">
      <x v="155"/>
    </i>
    <i r="1">
      <x v="158"/>
    </i>
    <i r="1">
      <x v="164"/>
    </i>
    <i r="1">
      <x v="173"/>
    </i>
    <i r="1">
      <x v="174"/>
    </i>
    <i r="1">
      <x v="184"/>
    </i>
    <i r="1">
      <x v="189"/>
    </i>
    <i r="1">
      <x v="195"/>
    </i>
    <i r="1">
      <x v="203"/>
    </i>
    <i r="1">
      <x v="216"/>
    </i>
    <i r="1">
      <x v="217"/>
    </i>
    <i r="1">
      <x v="218"/>
    </i>
    <i r="1">
      <x v="223"/>
    </i>
    <i r="1">
      <x v="225"/>
    </i>
    <i r="1">
      <x v="251"/>
    </i>
    <i r="1">
      <x v="253"/>
    </i>
    <i r="1">
      <x v="257"/>
    </i>
    <i r="1">
      <x v="266"/>
    </i>
    <i r="1">
      <x v="269"/>
    </i>
    <i r="1">
      <x v="270"/>
    </i>
    <i r="1">
      <x v="271"/>
    </i>
    <i r="1">
      <x v="290"/>
    </i>
    <i r="1">
      <x v="294"/>
    </i>
    <i r="1">
      <x v="295"/>
    </i>
    <i r="1">
      <x v="298"/>
    </i>
    <i r="1">
      <x v="299"/>
    </i>
    <i r="1">
      <x v="301"/>
    </i>
    <i r="1">
      <x v="302"/>
    </i>
    <i r="1">
      <x v="303"/>
    </i>
    <i r="1">
      <x v="304"/>
    </i>
    <i r="1">
      <x v="306"/>
    </i>
    <i r="1">
      <x v="308"/>
    </i>
    <i r="1">
      <x v="318"/>
    </i>
    <i r="1">
      <x v="320"/>
    </i>
    <i r="1">
      <x v="324"/>
    </i>
    <i r="1">
      <x v="346"/>
    </i>
    <i r="1">
      <x v="347"/>
    </i>
    <i r="1">
      <x v="350"/>
    </i>
    <i r="1">
      <x v="362"/>
    </i>
    <i r="1">
      <x v="364"/>
    </i>
    <i r="1">
      <x v="367"/>
    </i>
    <i r="1">
      <x v="368"/>
    </i>
    <i r="1">
      <x v="378"/>
    </i>
    <i r="1">
      <x v="382"/>
    </i>
    <i r="1">
      <x v="392"/>
    </i>
    <i r="1">
      <x v="399"/>
    </i>
    <i r="1">
      <x v="401"/>
    </i>
    <i r="1">
      <x v="411"/>
    </i>
    <i r="1">
      <x v="413"/>
    </i>
    <i r="1">
      <x v="414"/>
    </i>
    <i r="1">
      <x v="415"/>
    </i>
    <i r="1">
      <x v="419"/>
    </i>
    <i r="1">
      <x v="424"/>
    </i>
    <i r="1">
      <x v="429"/>
    </i>
    <i r="1">
      <x v="431"/>
    </i>
    <i r="1">
      <x v="434"/>
    </i>
    <i r="1">
      <x v="435"/>
    </i>
    <i r="1">
      <x v="437"/>
    </i>
    <i r="1">
      <x v="439"/>
    </i>
    <i r="1">
      <x v="440"/>
    </i>
    <i r="1">
      <x v="441"/>
    </i>
    <i r="1">
      <x v="444"/>
    </i>
    <i r="1">
      <x v="447"/>
    </i>
    <i r="1">
      <x v="454"/>
    </i>
    <i r="1">
      <x v="462"/>
    </i>
    <i r="1">
      <x v="463"/>
    </i>
    <i r="1">
      <x v="464"/>
    </i>
    <i r="1">
      <x v="473"/>
    </i>
    <i r="1">
      <x v="477"/>
    </i>
    <i r="1">
      <x v="478"/>
    </i>
    <i r="1">
      <x v="483"/>
    </i>
    <i r="1">
      <x v="486"/>
    </i>
    <i r="1">
      <x v="491"/>
    </i>
    <i r="1">
      <x v="517"/>
    </i>
    <i r="1">
      <x v="547"/>
    </i>
    <i r="1">
      <x v="551"/>
    </i>
    <i r="1">
      <x v="562"/>
    </i>
    <i r="1">
      <x v="564"/>
    </i>
    <i r="1">
      <x v="569"/>
    </i>
    <i r="1">
      <x v="572"/>
    </i>
    <i r="1">
      <x v="573"/>
    </i>
    <i r="1">
      <x v="578"/>
    </i>
    <i r="1">
      <x v="581"/>
    </i>
    <i r="1">
      <x v="587"/>
    </i>
    <i r="1">
      <x v="588"/>
    </i>
    <i r="1">
      <x v="593"/>
    </i>
    <i r="1">
      <x v="594"/>
    </i>
    <i r="1">
      <x v="595"/>
    </i>
    <i r="1">
      <x v="602"/>
    </i>
    <i r="1">
      <x v="606"/>
    </i>
    <i r="1">
      <x v="608"/>
    </i>
    <i r="1">
      <x v="628"/>
    </i>
    <i r="1">
      <x v="630"/>
    </i>
    <i r="1">
      <x v="646"/>
    </i>
    <i r="1">
      <x v="647"/>
    </i>
    <i r="1">
      <x v="648"/>
    </i>
    <i r="1">
      <x v="650"/>
    </i>
    <i r="1">
      <x v="653"/>
    </i>
    <i r="1">
      <x v="656"/>
    </i>
    <i r="1">
      <x v="657"/>
    </i>
    <i r="1">
      <x v="661"/>
    </i>
    <i r="1">
      <x v="681"/>
    </i>
    <i r="1">
      <x v="691"/>
    </i>
    <i r="1">
      <x v="699"/>
    </i>
    <i r="1">
      <x v="700"/>
    </i>
    <i r="1">
      <x v="707"/>
    </i>
    <i r="1">
      <x v="713"/>
    </i>
    <i r="1">
      <x v="714"/>
    </i>
    <i r="1">
      <x v="736"/>
    </i>
    <i r="1">
      <x v="740"/>
    </i>
    <i r="1">
      <x v="743"/>
    </i>
    <i r="1">
      <x v="754"/>
    </i>
    <i r="1">
      <x v="760"/>
    </i>
    <i r="1">
      <x v="766"/>
    </i>
    <i r="1">
      <x v="767"/>
    </i>
    <i r="1">
      <x v="771"/>
    </i>
    <i r="1">
      <x v="783"/>
    </i>
    <i r="1">
      <x v="786"/>
    </i>
    <i r="1">
      <x v="791"/>
    </i>
    <i r="1">
      <x v="793"/>
    </i>
    <i r="1">
      <x v="796"/>
    </i>
    <i r="1">
      <x v="802"/>
    </i>
    <i r="1">
      <x v="808"/>
    </i>
    <i r="1">
      <x v="810"/>
    </i>
    <i r="1">
      <x v="811"/>
    </i>
    <i r="1">
      <x v="817"/>
    </i>
    <i r="1">
      <x v="818"/>
    </i>
    <i r="1">
      <x v="819"/>
    </i>
    <i r="1">
      <x v="821"/>
    </i>
    <i r="1">
      <x v="824"/>
    </i>
    <i r="1">
      <x v="825"/>
    </i>
    <i r="1">
      <x v="836"/>
    </i>
    <i r="1">
      <x v="841"/>
    </i>
    <i r="1">
      <x v="846"/>
    </i>
    <i r="1">
      <x v="893"/>
    </i>
    <i r="1">
      <x v="904"/>
    </i>
    <i r="1">
      <x v="940"/>
    </i>
    <i r="1">
      <x v="942"/>
    </i>
    <i r="1">
      <x v="943"/>
    </i>
    <i r="1">
      <x v="953"/>
    </i>
    <i r="1">
      <x v="954"/>
    </i>
    <i r="1">
      <x v="1000"/>
    </i>
    <i r="1">
      <x v="1003"/>
    </i>
    <i r="1">
      <x v="1021"/>
    </i>
    <i r="1">
      <x v="1042"/>
    </i>
    <i r="1">
      <x v="1060"/>
    </i>
    <i r="1">
      <x v="1076"/>
    </i>
    <i r="1">
      <x v="1093"/>
    </i>
    <i r="1">
      <x v="1097"/>
    </i>
    <i r="1">
      <x v="1107"/>
    </i>
    <i r="1">
      <x v="1117"/>
    </i>
    <i r="1">
      <x v="1128"/>
    </i>
    <i r="1">
      <x v="1136"/>
    </i>
    <i r="1">
      <x v="1152"/>
    </i>
    <i r="1">
      <x v="1158"/>
    </i>
    <i r="1">
      <x v="1163"/>
    </i>
    <i r="1">
      <x v="1165"/>
    </i>
    <i r="1">
      <x v="1189"/>
    </i>
    <i r="1">
      <x v="1218"/>
    </i>
    <i r="1">
      <x v="1239"/>
    </i>
    <i r="1">
      <x v="1291"/>
    </i>
    <i t="default">
      <x/>
    </i>
    <i>
      <x v="1"/>
      <x v="89"/>
    </i>
    <i r="1">
      <x v="203"/>
    </i>
    <i r="1">
      <x v="216"/>
    </i>
    <i r="1">
      <x v="254"/>
    </i>
    <i r="1">
      <x v="374"/>
    </i>
    <i r="1">
      <x v="447"/>
    </i>
    <i r="1">
      <x v="713"/>
    </i>
    <i r="1">
      <x v="771"/>
    </i>
    <i t="default">
      <x v="1"/>
    </i>
    <i>
      <x v="2"/>
      <x v="16"/>
    </i>
    <i r="1">
      <x v="18"/>
    </i>
    <i r="1">
      <x v="24"/>
    </i>
    <i r="1">
      <x v="92"/>
    </i>
    <i r="1">
      <x v="101"/>
    </i>
    <i r="1">
      <x v="127"/>
    </i>
    <i r="1">
      <x v="184"/>
    </i>
    <i r="1">
      <x v="195"/>
    </i>
    <i r="1">
      <x v="203"/>
    </i>
    <i r="1">
      <x v="225"/>
    </i>
    <i r="1">
      <x v="235"/>
    </i>
    <i r="1">
      <x v="241"/>
    </i>
    <i r="1">
      <x v="247"/>
    </i>
    <i r="1">
      <x v="305"/>
    </i>
    <i r="1">
      <x v="346"/>
    </i>
    <i r="1">
      <x v="397"/>
    </i>
    <i r="1">
      <x v="415"/>
    </i>
    <i r="1">
      <x v="417"/>
    </i>
    <i r="1">
      <x v="443"/>
    </i>
    <i r="1">
      <x v="564"/>
    </i>
    <i r="1">
      <x v="579"/>
    </i>
    <i r="1">
      <x v="581"/>
    </i>
    <i r="1">
      <x v="596"/>
    </i>
    <i r="1">
      <x v="641"/>
    </i>
    <i r="1">
      <x v="649"/>
    </i>
    <i r="1">
      <x v="653"/>
    </i>
    <i r="1">
      <x v="680"/>
    </i>
    <i r="1">
      <x v="700"/>
    </i>
    <i r="1">
      <x v="762"/>
    </i>
    <i r="1">
      <x v="827"/>
    </i>
    <i r="1">
      <x v="940"/>
    </i>
    <i r="1">
      <x v="1031"/>
    </i>
    <i r="1">
      <x v="1042"/>
    </i>
    <i r="1">
      <x v="1110"/>
    </i>
    <i r="1">
      <x v="1218"/>
    </i>
    <i r="1">
      <x v="1224"/>
    </i>
    <i t="default">
      <x v="2"/>
    </i>
    <i>
      <x v="3"/>
      <x v="44"/>
    </i>
    <i r="1">
      <x v="79"/>
    </i>
    <i r="1">
      <x v="92"/>
    </i>
    <i r="1">
      <x v="203"/>
    </i>
    <i r="1">
      <x v="273"/>
    </i>
    <i r="1">
      <x v="367"/>
    </i>
    <i r="1">
      <x v="569"/>
    </i>
    <i r="1">
      <x v="595"/>
    </i>
    <i r="1">
      <x v="646"/>
    </i>
    <i r="1">
      <x v="713"/>
    </i>
    <i r="1">
      <x v="964"/>
    </i>
    <i t="default">
      <x v="3"/>
    </i>
    <i>
      <x v="4"/>
      <x v="333"/>
    </i>
    <i r="1">
      <x v="848"/>
    </i>
    <i r="1">
      <x v="1027"/>
    </i>
    <i t="default">
      <x v="4"/>
    </i>
    <i>
      <x v="5"/>
      <x v="1"/>
    </i>
    <i r="1">
      <x v="4"/>
    </i>
    <i r="1">
      <x v="6"/>
    </i>
    <i r="1">
      <x v="7"/>
    </i>
    <i r="1">
      <x v="9"/>
    </i>
    <i r="1">
      <x v="12"/>
    </i>
    <i r="1">
      <x v="14"/>
    </i>
    <i r="1">
      <x v="15"/>
    </i>
    <i r="1">
      <x v="16"/>
    </i>
    <i r="1">
      <x v="22"/>
    </i>
    <i r="1">
      <x v="23"/>
    </i>
    <i r="1">
      <x v="27"/>
    </i>
    <i r="1">
      <x v="30"/>
    </i>
    <i r="1">
      <x v="31"/>
    </i>
    <i r="1">
      <x v="32"/>
    </i>
    <i r="1">
      <x v="33"/>
    </i>
    <i r="1">
      <x v="36"/>
    </i>
    <i r="1">
      <x v="39"/>
    </i>
    <i r="1">
      <x v="41"/>
    </i>
    <i r="1">
      <x v="42"/>
    </i>
    <i r="1">
      <x v="43"/>
    </i>
    <i r="1">
      <x v="46"/>
    </i>
    <i r="1">
      <x v="47"/>
    </i>
    <i r="1">
      <x v="51"/>
    </i>
    <i r="1">
      <x v="54"/>
    </i>
    <i r="1">
      <x v="57"/>
    </i>
    <i r="1">
      <x v="58"/>
    </i>
    <i r="1">
      <x v="60"/>
    </i>
    <i r="1">
      <x v="62"/>
    </i>
    <i r="1">
      <x v="63"/>
    </i>
    <i r="1">
      <x v="64"/>
    </i>
    <i r="1">
      <x v="65"/>
    </i>
    <i r="1">
      <x v="67"/>
    </i>
    <i r="1">
      <x v="68"/>
    </i>
    <i r="1">
      <x v="69"/>
    </i>
    <i r="1">
      <x v="70"/>
    </i>
    <i r="1">
      <x v="75"/>
    </i>
    <i r="1">
      <x v="77"/>
    </i>
    <i r="1">
      <x v="80"/>
    </i>
    <i r="1">
      <x v="81"/>
    </i>
    <i r="1">
      <x v="91"/>
    </i>
    <i r="1">
      <x v="92"/>
    </i>
    <i r="1">
      <x v="93"/>
    </i>
    <i r="1">
      <x v="94"/>
    </i>
    <i r="1">
      <x v="99"/>
    </i>
    <i r="1">
      <x v="100"/>
    </i>
    <i r="1">
      <x v="101"/>
    </i>
    <i r="1">
      <x v="102"/>
    </i>
    <i r="1">
      <x v="104"/>
    </i>
    <i r="1">
      <x v="105"/>
    </i>
    <i r="1">
      <x v="110"/>
    </i>
    <i r="1">
      <x v="115"/>
    </i>
    <i r="1">
      <x v="116"/>
    </i>
    <i r="1">
      <x v="117"/>
    </i>
    <i r="1">
      <x v="118"/>
    </i>
    <i r="1">
      <x v="122"/>
    </i>
    <i r="1">
      <x v="123"/>
    </i>
    <i r="1">
      <x v="125"/>
    </i>
    <i r="1">
      <x v="126"/>
    </i>
    <i r="1">
      <x v="128"/>
    </i>
    <i r="1">
      <x v="129"/>
    </i>
    <i r="1">
      <x v="130"/>
    </i>
    <i r="1">
      <x v="132"/>
    </i>
    <i r="1">
      <x v="134"/>
    </i>
    <i r="1">
      <x v="143"/>
    </i>
    <i r="1">
      <x v="144"/>
    </i>
    <i r="1">
      <x v="153"/>
    </i>
    <i r="1">
      <x v="157"/>
    </i>
    <i r="1">
      <x v="161"/>
    </i>
    <i r="1">
      <x v="162"/>
    </i>
    <i r="1">
      <x v="163"/>
    </i>
    <i r="1">
      <x v="164"/>
    </i>
    <i r="1">
      <x v="170"/>
    </i>
    <i r="1">
      <x v="171"/>
    </i>
    <i r="1">
      <x v="180"/>
    </i>
    <i r="1">
      <x v="181"/>
    </i>
    <i r="1">
      <x v="182"/>
    </i>
    <i r="1">
      <x v="183"/>
    </i>
    <i r="1">
      <x v="188"/>
    </i>
    <i r="1">
      <x v="191"/>
    </i>
    <i r="1">
      <x v="194"/>
    </i>
    <i r="1">
      <x v="195"/>
    </i>
    <i r="1">
      <x v="196"/>
    </i>
    <i r="1">
      <x v="200"/>
    </i>
    <i r="1">
      <x v="202"/>
    </i>
    <i r="1">
      <x v="203"/>
    </i>
    <i r="1">
      <x v="206"/>
    </i>
    <i r="1">
      <x v="209"/>
    </i>
    <i r="1">
      <x v="211"/>
    </i>
    <i r="1">
      <x v="215"/>
    </i>
    <i r="1">
      <x v="219"/>
    </i>
    <i r="1">
      <x v="220"/>
    </i>
    <i r="1">
      <x v="221"/>
    </i>
    <i r="1">
      <x v="225"/>
    </i>
    <i r="1">
      <x v="226"/>
    </i>
    <i r="1">
      <x v="228"/>
    </i>
    <i r="1">
      <x v="229"/>
    </i>
    <i r="1">
      <x v="232"/>
    </i>
    <i r="1">
      <x v="234"/>
    </i>
    <i r="1">
      <x v="236"/>
    </i>
    <i r="1">
      <x v="240"/>
    </i>
    <i r="1">
      <x v="242"/>
    </i>
    <i r="1">
      <x v="243"/>
    </i>
    <i r="1">
      <x v="245"/>
    </i>
    <i r="1">
      <x v="246"/>
    </i>
    <i r="1">
      <x v="249"/>
    </i>
    <i r="1">
      <x v="250"/>
    </i>
    <i r="1">
      <x v="258"/>
    </i>
    <i r="1">
      <x v="259"/>
    </i>
    <i r="1">
      <x v="260"/>
    </i>
    <i r="1">
      <x v="263"/>
    </i>
    <i r="1">
      <x v="264"/>
    </i>
    <i r="1">
      <x v="266"/>
    </i>
    <i r="1">
      <x v="267"/>
    </i>
    <i r="1">
      <x v="268"/>
    </i>
    <i r="1">
      <x v="274"/>
    </i>
    <i r="1">
      <x v="275"/>
    </i>
    <i r="1">
      <x v="276"/>
    </i>
    <i r="1">
      <x v="279"/>
    </i>
    <i r="1">
      <x v="280"/>
    </i>
    <i r="1">
      <x v="281"/>
    </i>
    <i r="1">
      <x v="283"/>
    </i>
    <i r="1">
      <x v="284"/>
    </i>
    <i r="1">
      <x v="286"/>
    </i>
    <i r="1">
      <x v="287"/>
    </i>
    <i r="1">
      <x v="289"/>
    </i>
    <i r="1">
      <x v="291"/>
    </i>
    <i r="1">
      <x v="292"/>
    </i>
    <i r="1">
      <x v="293"/>
    </i>
    <i r="1">
      <x v="296"/>
    </i>
    <i r="1">
      <x v="298"/>
    </i>
    <i r="1">
      <x v="300"/>
    </i>
    <i r="1">
      <x v="302"/>
    </i>
    <i r="1">
      <x v="307"/>
    </i>
    <i r="1">
      <x v="309"/>
    </i>
    <i r="1">
      <x v="312"/>
    </i>
    <i r="1">
      <x v="314"/>
    </i>
    <i r="1">
      <x v="319"/>
    </i>
    <i r="1">
      <x v="320"/>
    </i>
    <i r="1">
      <x v="321"/>
    </i>
    <i r="1">
      <x v="325"/>
    </i>
    <i r="1">
      <x v="326"/>
    </i>
    <i r="1">
      <x v="328"/>
    </i>
    <i r="1">
      <x v="341"/>
    </i>
    <i r="1">
      <x v="342"/>
    </i>
    <i r="1">
      <x v="343"/>
    </i>
    <i r="1">
      <x v="344"/>
    </i>
    <i r="1">
      <x v="347"/>
    </i>
    <i r="1">
      <x v="351"/>
    </i>
    <i r="1">
      <x v="352"/>
    </i>
    <i r="1">
      <x v="354"/>
    </i>
    <i r="1">
      <x v="355"/>
    </i>
    <i r="1">
      <x v="358"/>
    </i>
    <i r="1">
      <x v="361"/>
    </i>
    <i r="1">
      <x v="364"/>
    </i>
    <i r="1">
      <x v="365"/>
    </i>
    <i r="1">
      <x v="370"/>
    </i>
    <i r="1">
      <x v="373"/>
    </i>
    <i r="1">
      <x v="385"/>
    </i>
    <i r="1">
      <x v="386"/>
    </i>
    <i r="1">
      <x v="388"/>
    </i>
    <i r="1">
      <x v="390"/>
    </i>
    <i r="1">
      <x v="391"/>
    </i>
    <i r="1">
      <x v="393"/>
    </i>
    <i r="1">
      <x v="394"/>
    </i>
    <i r="1">
      <x v="395"/>
    </i>
    <i r="1">
      <x v="396"/>
    </i>
    <i r="1">
      <x v="398"/>
    </i>
    <i r="1">
      <x v="401"/>
    </i>
    <i r="1">
      <x v="402"/>
    </i>
    <i r="1">
      <x v="403"/>
    </i>
    <i r="1">
      <x v="404"/>
    </i>
    <i r="1">
      <x v="408"/>
    </i>
    <i r="1">
      <x v="416"/>
    </i>
    <i r="1">
      <x v="418"/>
    </i>
    <i r="1">
      <x v="420"/>
    </i>
    <i r="1">
      <x v="421"/>
    </i>
    <i r="1">
      <x v="422"/>
    </i>
    <i r="1">
      <x v="423"/>
    </i>
    <i r="1">
      <x v="425"/>
    </i>
    <i r="1">
      <x v="427"/>
    </i>
    <i r="1">
      <x v="428"/>
    </i>
    <i r="1">
      <x v="441"/>
    </i>
    <i r="1">
      <x v="442"/>
    </i>
    <i r="1">
      <x v="445"/>
    </i>
    <i r="1">
      <x v="446"/>
    </i>
    <i r="1">
      <x v="448"/>
    </i>
    <i r="1">
      <x v="450"/>
    </i>
    <i r="1">
      <x v="461"/>
    </i>
    <i r="1">
      <x v="466"/>
    </i>
    <i r="1">
      <x v="470"/>
    </i>
    <i r="1">
      <x v="472"/>
    </i>
    <i r="1">
      <x v="474"/>
    </i>
    <i r="1">
      <x v="476"/>
    </i>
    <i r="1">
      <x v="478"/>
    </i>
    <i r="1">
      <x v="483"/>
    </i>
    <i r="1">
      <x v="485"/>
    </i>
    <i r="1">
      <x v="488"/>
    </i>
    <i r="1">
      <x v="490"/>
    </i>
    <i r="1">
      <x v="493"/>
    </i>
    <i r="1">
      <x v="495"/>
    </i>
    <i r="1">
      <x v="497"/>
    </i>
    <i r="1">
      <x v="498"/>
    </i>
    <i r="1">
      <x v="509"/>
    </i>
    <i r="1">
      <x v="510"/>
    </i>
    <i r="1">
      <x v="511"/>
    </i>
    <i r="1">
      <x v="514"/>
    </i>
    <i r="1">
      <x v="515"/>
    </i>
    <i r="1">
      <x v="516"/>
    </i>
    <i r="1">
      <x v="519"/>
    </i>
    <i r="1">
      <x v="520"/>
    </i>
    <i r="1">
      <x v="521"/>
    </i>
    <i r="1">
      <x v="522"/>
    </i>
    <i r="1">
      <x v="523"/>
    </i>
    <i r="1">
      <x v="525"/>
    </i>
    <i r="1">
      <x v="526"/>
    </i>
    <i r="1">
      <x v="528"/>
    </i>
    <i r="1">
      <x v="529"/>
    </i>
    <i r="1">
      <x v="531"/>
    </i>
    <i r="1">
      <x v="532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2"/>
    </i>
    <i r="1">
      <x v="543"/>
    </i>
    <i r="1">
      <x v="544"/>
    </i>
    <i r="1">
      <x v="549"/>
    </i>
    <i r="1">
      <x v="550"/>
    </i>
    <i r="1">
      <x v="552"/>
    </i>
    <i r="1">
      <x v="554"/>
    </i>
    <i r="1">
      <x v="555"/>
    </i>
    <i r="1">
      <x v="556"/>
    </i>
    <i r="1">
      <x v="557"/>
    </i>
    <i r="1">
      <x v="561"/>
    </i>
    <i r="1">
      <x v="563"/>
    </i>
    <i r="1">
      <x v="568"/>
    </i>
    <i r="1">
      <x v="570"/>
    </i>
    <i r="1">
      <x v="571"/>
    </i>
    <i r="1">
      <x v="575"/>
    </i>
    <i r="1">
      <x v="576"/>
    </i>
    <i r="1">
      <x v="581"/>
    </i>
    <i r="1">
      <x v="582"/>
    </i>
    <i r="1">
      <x v="583"/>
    </i>
    <i r="1">
      <x v="585"/>
    </i>
    <i r="1">
      <x v="591"/>
    </i>
    <i r="1">
      <x v="592"/>
    </i>
    <i r="1">
      <x v="595"/>
    </i>
    <i r="1">
      <x v="604"/>
    </i>
    <i r="1">
      <x v="607"/>
    </i>
    <i r="1">
      <x v="609"/>
    </i>
    <i r="1">
      <x v="610"/>
    </i>
    <i r="1">
      <x v="618"/>
    </i>
    <i r="1">
      <x v="639"/>
    </i>
    <i r="1">
      <x v="643"/>
    </i>
    <i r="1">
      <x v="644"/>
    </i>
    <i r="1">
      <x v="652"/>
    </i>
    <i r="1">
      <x v="658"/>
    </i>
    <i r="1">
      <x v="659"/>
    </i>
    <i r="1">
      <x v="665"/>
    </i>
    <i r="1">
      <x v="668"/>
    </i>
    <i r="1">
      <x v="669"/>
    </i>
    <i r="1">
      <x v="671"/>
    </i>
    <i r="1">
      <x v="679"/>
    </i>
    <i r="1">
      <x v="682"/>
    </i>
    <i r="1">
      <x v="688"/>
    </i>
    <i r="1">
      <x v="690"/>
    </i>
    <i r="1">
      <x v="699"/>
    </i>
    <i r="1">
      <x v="700"/>
    </i>
    <i r="1">
      <x v="701"/>
    </i>
    <i r="1">
      <x v="702"/>
    </i>
    <i r="1">
      <x v="704"/>
    </i>
    <i r="1">
      <x v="706"/>
    </i>
    <i r="1">
      <x v="710"/>
    </i>
    <i r="1">
      <x v="712"/>
    </i>
    <i r="1">
      <x v="715"/>
    </i>
    <i r="1">
      <x v="716"/>
    </i>
    <i r="1">
      <x v="717"/>
    </i>
    <i r="1">
      <x v="724"/>
    </i>
    <i r="1">
      <x v="726"/>
    </i>
    <i r="1">
      <x v="728"/>
    </i>
    <i r="1">
      <x v="729"/>
    </i>
    <i r="1">
      <x v="730"/>
    </i>
    <i r="1">
      <x v="731"/>
    </i>
    <i r="1">
      <x v="733"/>
    </i>
    <i r="1">
      <x v="734"/>
    </i>
    <i r="1">
      <x v="740"/>
    </i>
    <i r="1">
      <x v="743"/>
    </i>
    <i r="1">
      <x v="744"/>
    </i>
    <i r="1">
      <x v="745"/>
    </i>
    <i r="1">
      <x v="750"/>
    </i>
    <i r="1">
      <x v="751"/>
    </i>
    <i r="1">
      <x v="754"/>
    </i>
    <i r="1">
      <x v="756"/>
    </i>
    <i r="1">
      <x v="758"/>
    </i>
    <i r="1">
      <x v="760"/>
    </i>
    <i r="1">
      <x v="761"/>
    </i>
    <i r="1">
      <x v="763"/>
    </i>
    <i r="1">
      <x v="769"/>
    </i>
    <i r="1">
      <x v="774"/>
    </i>
    <i r="1">
      <x v="775"/>
    </i>
    <i r="1">
      <x v="776"/>
    </i>
    <i r="1">
      <x v="777"/>
    </i>
    <i r="1">
      <x v="781"/>
    </i>
    <i r="1">
      <x v="783"/>
    </i>
    <i r="1">
      <x v="784"/>
    </i>
    <i r="1">
      <x v="787"/>
    </i>
    <i r="1">
      <x v="788"/>
    </i>
    <i r="1">
      <x v="792"/>
    </i>
    <i r="1">
      <x v="794"/>
    </i>
    <i r="1">
      <x v="795"/>
    </i>
    <i r="1">
      <x v="798"/>
    </i>
    <i r="1">
      <x v="800"/>
    </i>
    <i r="1">
      <x v="801"/>
    </i>
    <i r="1">
      <x v="809"/>
    </i>
    <i r="1">
      <x v="815"/>
    </i>
    <i r="1">
      <x v="820"/>
    </i>
    <i r="1">
      <x v="823"/>
    </i>
    <i r="1">
      <x v="824"/>
    </i>
    <i r="1">
      <x v="825"/>
    </i>
    <i r="1">
      <x v="828"/>
    </i>
    <i r="1">
      <x v="829"/>
    </i>
    <i r="1">
      <x v="830"/>
    </i>
    <i r="1">
      <x v="831"/>
    </i>
    <i r="1">
      <x v="832"/>
    </i>
    <i r="1">
      <x v="833"/>
    </i>
    <i r="1">
      <x v="842"/>
    </i>
    <i r="1">
      <x v="844"/>
    </i>
    <i r="1">
      <x v="853"/>
    </i>
    <i r="1">
      <x v="856"/>
    </i>
    <i r="1">
      <x v="860"/>
    </i>
    <i r="1">
      <x v="861"/>
    </i>
    <i r="1">
      <x v="863"/>
    </i>
    <i r="1">
      <x v="866"/>
    </i>
    <i r="1">
      <x v="867"/>
    </i>
    <i r="1">
      <x v="875"/>
    </i>
    <i r="1">
      <x v="879"/>
    </i>
    <i r="1">
      <x v="880"/>
    </i>
    <i r="1">
      <x v="881"/>
    </i>
    <i r="1">
      <x v="889"/>
    </i>
    <i r="1">
      <x v="890"/>
    </i>
    <i r="1">
      <x v="895"/>
    </i>
    <i r="1">
      <x v="910"/>
    </i>
    <i r="1">
      <x v="913"/>
    </i>
    <i r="1">
      <x v="917"/>
    </i>
    <i r="1">
      <x v="925"/>
    </i>
    <i r="1">
      <x v="926"/>
    </i>
    <i r="1">
      <x v="934"/>
    </i>
    <i r="1">
      <x v="935"/>
    </i>
    <i r="1">
      <x v="938"/>
    </i>
    <i r="1">
      <x v="940"/>
    </i>
    <i r="1">
      <x v="947"/>
    </i>
    <i r="1">
      <x v="948"/>
    </i>
    <i r="1">
      <x v="950"/>
    </i>
    <i r="1">
      <x v="955"/>
    </i>
    <i r="1">
      <x v="961"/>
    </i>
    <i r="1">
      <x v="962"/>
    </i>
    <i r="1">
      <x v="968"/>
    </i>
    <i r="1">
      <x v="970"/>
    </i>
    <i r="1">
      <x v="971"/>
    </i>
    <i r="1">
      <x v="972"/>
    </i>
    <i r="1">
      <x v="976"/>
    </i>
    <i r="1">
      <x v="989"/>
    </i>
    <i r="1">
      <x v="993"/>
    </i>
    <i r="1">
      <x v="999"/>
    </i>
    <i r="1">
      <x v="1007"/>
    </i>
    <i r="1">
      <x v="1009"/>
    </i>
    <i r="1">
      <x v="1010"/>
    </i>
    <i r="1">
      <x v="1011"/>
    </i>
    <i r="1">
      <x v="1013"/>
    </i>
    <i r="1">
      <x v="1023"/>
    </i>
    <i r="1">
      <x v="1024"/>
    </i>
    <i r="1">
      <x v="1025"/>
    </i>
    <i r="1">
      <x v="1026"/>
    </i>
    <i r="1">
      <x v="1029"/>
    </i>
    <i r="1">
      <x v="1030"/>
    </i>
    <i r="1">
      <x v="1032"/>
    </i>
    <i r="1">
      <x v="1033"/>
    </i>
    <i r="1">
      <x v="1034"/>
    </i>
    <i r="1">
      <x v="1035"/>
    </i>
    <i r="1">
      <x v="1038"/>
    </i>
    <i r="1">
      <x v="1051"/>
    </i>
    <i r="1">
      <x v="1052"/>
    </i>
    <i r="1">
      <x v="1054"/>
    </i>
    <i r="1">
      <x v="1056"/>
    </i>
    <i r="1">
      <x v="1066"/>
    </i>
    <i r="1">
      <x v="1067"/>
    </i>
    <i r="1">
      <x v="1068"/>
    </i>
    <i r="1">
      <x v="1069"/>
    </i>
    <i r="1">
      <x v="1073"/>
    </i>
    <i r="1">
      <x v="1074"/>
    </i>
    <i r="1">
      <x v="1075"/>
    </i>
    <i r="1">
      <x v="1078"/>
    </i>
    <i r="1">
      <x v="1081"/>
    </i>
    <i r="1">
      <x v="1088"/>
    </i>
    <i r="1">
      <x v="1090"/>
    </i>
    <i r="1">
      <x v="1091"/>
    </i>
    <i r="1">
      <x v="1094"/>
    </i>
    <i r="1">
      <x v="1098"/>
    </i>
    <i r="1">
      <x v="1115"/>
    </i>
    <i r="1">
      <x v="1128"/>
    </i>
    <i r="1">
      <x v="1136"/>
    </i>
    <i r="1">
      <x v="1142"/>
    </i>
    <i r="1">
      <x v="1149"/>
    </i>
    <i r="1">
      <x v="1159"/>
    </i>
    <i r="1">
      <x v="1165"/>
    </i>
    <i r="1">
      <x v="1174"/>
    </i>
    <i r="1">
      <x v="1176"/>
    </i>
    <i r="1">
      <x v="1180"/>
    </i>
    <i r="1">
      <x v="1183"/>
    </i>
    <i r="1">
      <x v="1204"/>
    </i>
    <i r="1">
      <x v="1207"/>
    </i>
    <i r="1">
      <x v="1209"/>
    </i>
    <i r="1">
      <x v="1210"/>
    </i>
    <i r="1">
      <x v="1220"/>
    </i>
    <i r="1">
      <x v="1229"/>
    </i>
    <i r="1">
      <x v="1233"/>
    </i>
    <i r="1">
      <x v="1242"/>
    </i>
    <i r="1">
      <x v="1246"/>
    </i>
    <i r="1">
      <x v="1249"/>
    </i>
    <i r="1">
      <x v="1266"/>
    </i>
    <i r="1">
      <x v="1270"/>
    </i>
    <i r="1">
      <x v="1273"/>
    </i>
    <i r="1">
      <x v="1274"/>
    </i>
    <i r="1">
      <x v="1277"/>
    </i>
    <i r="1">
      <x v="1291"/>
    </i>
    <i r="1">
      <x v="1292"/>
    </i>
    <i r="1">
      <x v="1301"/>
    </i>
    <i r="1">
      <x v="1302"/>
    </i>
    <i r="1">
      <x v="1305"/>
    </i>
    <i r="1">
      <x v="1307"/>
    </i>
    <i r="1">
      <x v="1326"/>
    </i>
    <i r="1">
      <x v="1331"/>
    </i>
    <i t="default">
      <x v="5"/>
    </i>
    <i>
      <x v="6"/>
      <x v="5"/>
    </i>
    <i r="1">
      <x v="12"/>
    </i>
    <i r="1">
      <x v="16"/>
    </i>
    <i r="1">
      <x v="27"/>
    </i>
    <i r="1">
      <x v="94"/>
    </i>
    <i r="1">
      <x v="104"/>
    </i>
    <i r="1">
      <x v="105"/>
    </i>
    <i r="1">
      <x v="117"/>
    </i>
    <i r="1">
      <x v="129"/>
    </i>
    <i r="1">
      <x v="164"/>
    </i>
    <i r="1">
      <x v="188"/>
    </i>
    <i r="1">
      <x v="191"/>
    </i>
    <i r="1">
      <x v="219"/>
    </i>
    <i r="1">
      <x v="245"/>
    </i>
    <i r="1">
      <x v="280"/>
    </i>
    <i r="1">
      <x v="286"/>
    </i>
    <i r="1">
      <x v="300"/>
    </i>
    <i r="1">
      <x v="327"/>
    </i>
    <i r="1">
      <x v="343"/>
    </i>
    <i r="1">
      <x v="350"/>
    </i>
    <i r="1">
      <x v="363"/>
    </i>
    <i r="1">
      <x v="406"/>
    </i>
    <i r="1">
      <x v="421"/>
    </i>
    <i r="1">
      <x v="466"/>
    </i>
    <i r="1">
      <x v="470"/>
    </i>
    <i r="1">
      <x v="474"/>
    </i>
    <i r="1">
      <x v="475"/>
    </i>
    <i r="1">
      <x v="483"/>
    </i>
    <i r="1">
      <x v="529"/>
    </i>
    <i r="1">
      <x v="546"/>
    </i>
    <i r="1">
      <x v="552"/>
    </i>
    <i r="1">
      <x v="557"/>
    </i>
    <i r="1">
      <x v="602"/>
    </i>
    <i r="1">
      <x v="668"/>
    </i>
    <i r="1">
      <x v="671"/>
    </i>
    <i r="1">
      <x v="685"/>
    </i>
    <i r="1">
      <x v="690"/>
    </i>
    <i r="1">
      <x v="726"/>
    </i>
    <i r="1">
      <x v="752"/>
    </i>
    <i r="1">
      <x v="758"/>
    </i>
    <i r="1">
      <x v="761"/>
    </i>
    <i r="1">
      <x v="795"/>
    </i>
    <i r="1">
      <x v="828"/>
    </i>
    <i r="1">
      <x v="829"/>
    </i>
    <i r="1">
      <x v="852"/>
    </i>
    <i r="1">
      <x v="1029"/>
    </i>
    <i r="1">
      <x v="1068"/>
    </i>
    <i r="1">
      <x v="1081"/>
    </i>
    <i r="1">
      <x v="1301"/>
    </i>
    <i r="1">
      <x v="1303"/>
    </i>
    <i r="1">
      <x v="1328"/>
    </i>
    <i t="default">
      <x v="6"/>
    </i>
    <i>
      <x v="7"/>
      <x v="1"/>
    </i>
    <i r="1">
      <x v="4"/>
    </i>
    <i r="1">
      <x v="5"/>
    </i>
    <i r="1">
      <x v="7"/>
    </i>
    <i r="1">
      <x v="14"/>
    </i>
    <i r="1">
      <x v="27"/>
    </i>
    <i r="1">
      <x v="30"/>
    </i>
    <i r="1">
      <x v="46"/>
    </i>
    <i r="1">
      <x v="125"/>
    </i>
    <i r="1">
      <x v="126"/>
    </i>
    <i r="1">
      <x v="129"/>
    </i>
    <i r="1">
      <x v="130"/>
    </i>
    <i r="1">
      <x v="145"/>
    </i>
    <i r="1">
      <x v="152"/>
    </i>
    <i r="1">
      <x v="153"/>
    </i>
    <i r="1">
      <x v="157"/>
    </i>
    <i r="1">
      <x v="163"/>
    </i>
    <i r="1">
      <x v="164"/>
    </i>
    <i r="1">
      <x v="181"/>
    </i>
    <i r="1">
      <x v="203"/>
    </i>
    <i r="1">
      <x v="232"/>
    </i>
    <i r="1">
      <x v="245"/>
    </i>
    <i r="1">
      <x v="266"/>
    </i>
    <i r="1">
      <x v="280"/>
    </i>
    <i r="1">
      <x v="286"/>
    </i>
    <i r="1">
      <x v="300"/>
    </i>
    <i r="1">
      <x v="309"/>
    </i>
    <i r="1">
      <x v="343"/>
    </i>
    <i r="1">
      <x v="347"/>
    </i>
    <i r="1">
      <x v="363"/>
    </i>
    <i r="1">
      <x v="391"/>
    </i>
    <i r="1">
      <x v="398"/>
    </i>
    <i r="1">
      <x v="421"/>
    </i>
    <i r="1">
      <x v="436"/>
    </i>
    <i r="1">
      <x v="454"/>
    </i>
    <i r="1">
      <x v="458"/>
    </i>
    <i r="1">
      <x v="461"/>
    </i>
    <i r="1">
      <x v="465"/>
    </i>
    <i r="1">
      <x v="475"/>
    </i>
    <i r="1">
      <x v="493"/>
    </i>
    <i r="1">
      <x v="494"/>
    </i>
    <i r="1">
      <x v="521"/>
    </i>
    <i r="1">
      <x v="527"/>
    </i>
    <i r="1">
      <x v="533"/>
    </i>
    <i r="1">
      <x v="542"/>
    </i>
    <i r="1">
      <x v="546"/>
    </i>
    <i r="1">
      <x v="555"/>
    </i>
    <i r="1">
      <x v="576"/>
    </i>
    <i r="1">
      <x v="581"/>
    </i>
    <i r="1">
      <x v="595"/>
    </i>
    <i r="1">
      <x v="611"/>
    </i>
    <i r="1">
      <x v="625"/>
    </i>
    <i r="1">
      <x v="659"/>
    </i>
    <i r="1">
      <x v="700"/>
    </i>
    <i r="1">
      <x v="701"/>
    </i>
    <i r="1">
      <x v="706"/>
    </i>
    <i r="1">
      <x v="717"/>
    </i>
    <i r="1">
      <x v="740"/>
    </i>
    <i r="1">
      <x v="746"/>
    </i>
    <i r="1">
      <x v="748"/>
    </i>
    <i r="1">
      <x v="829"/>
    </i>
    <i r="1">
      <x v="890"/>
    </i>
    <i r="1">
      <x v="952"/>
    </i>
    <i r="1">
      <x v="998"/>
    </i>
    <i r="1">
      <x v="1007"/>
    </i>
    <i r="1">
      <x v="1025"/>
    </i>
    <i r="1">
      <x v="1036"/>
    </i>
    <i r="1">
      <x v="1088"/>
    </i>
    <i r="1">
      <x v="1138"/>
    </i>
    <i r="1">
      <x v="1179"/>
    </i>
    <i r="1">
      <x v="1246"/>
    </i>
    <i r="1">
      <x v="1248"/>
    </i>
    <i r="1">
      <x v="1286"/>
    </i>
    <i r="1">
      <x v="1297"/>
    </i>
    <i r="1">
      <x v="1324"/>
    </i>
    <i r="1">
      <x v="1333"/>
    </i>
    <i t="default">
      <x v="7"/>
    </i>
    <i>
      <x v="8"/>
      <x v="438"/>
    </i>
    <i r="1">
      <x v="1019"/>
    </i>
    <i t="default">
      <x v="8"/>
    </i>
    <i>
      <x v="9"/>
      <x v="116"/>
    </i>
    <i r="1">
      <x v="203"/>
    </i>
    <i r="1">
      <x v="249"/>
    </i>
    <i r="1">
      <x v="265"/>
    </i>
    <i r="1">
      <x v="297"/>
    </i>
    <i r="1">
      <x v="311"/>
    </i>
    <i r="1">
      <x v="355"/>
    </i>
    <i r="1">
      <x v="459"/>
    </i>
    <i r="1">
      <x v="508"/>
    </i>
    <i r="1">
      <x v="749"/>
    </i>
    <i r="1">
      <x v="873"/>
    </i>
    <i r="1">
      <x v="887"/>
    </i>
    <i r="1">
      <x v="987"/>
    </i>
    <i r="1">
      <x v="1020"/>
    </i>
    <i r="1">
      <x v="1037"/>
    </i>
    <i r="1">
      <x v="1049"/>
    </i>
    <i r="1">
      <x v="1202"/>
    </i>
    <i r="1">
      <x v="1264"/>
    </i>
    <i t="default">
      <x v="9"/>
    </i>
    <i>
      <x v="10"/>
      <x v="452"/>
    </i>
    <i t="default">
      <x v="10"/>
    </i>
    <i>
      <x v="11"/>
      <x v="83"/>
    </i>
    <i r="1">
      <x v="103"/>
    </i>
    <i r="1">
      <x v="135"/>
    </i>
    <i r="1">
      <x v="210"/>
    </i>
    <i r="1">
      <x v="232"/>
    </i>
    <i r="1">
      <x v="256"/>
    </i>
    <i r="1">
      <x v="282"/>
    </i>
    <i r="1">
      <x v="405"/>
    </i>
    <i r="1">
      <x v="412"/>
    </i>
    <i r="1">
      <x v="460"/>
    </i>
    <i r="1">
      <x v="558"/>
    </i>
    <i r="1">
      <x v="574"/>
    </i>
    <i r="1">
      <x v="666"/>
    </i>
    <i r="1">
      <x v="672"/>
    </i>
    <i r="1">
      <x v="769"/>
    </i>
    <i r="1">
      <x v="804"/>
    </i>
    <i r="1">
      <x v="812"/>
    </i>
    <i r="1">
      <x v="813"/>
    </i>
    <i r="1">
      <x v="887"/>
    </i>
    <i r="1">
      <x v="898"/>
    </i>
    <i r="1">
      <x v="923"/>
    </i>
    <i r="1">
      <x v="985"/>
    </i>
    <i r="1">
      <x v="1005"/>
    </i>
    <i r="1">
      <x v="1053"/>
    </i>
    <i r="1">
      <x v="1063"/>
    </i>
    <i r="1">
      <x v="1080"/>
    </i>
    <i r="1">
      <x v="1240"/>
    </i>
    <i r="1">
      <x v="1258"/>
    </i>
    <i r="1">
      <x v="1264"/>
    </i>
    <i r="1">
      <x v="1321"/>
    </i>
    <i r="1">
      <x v="1327"/>
    </i>
    <i r="1">
      <x v="1337"/>
    </i>
    <i t="default">
      <x v="11"/>
    </i>
    <i>
      <x v="12"/>
      <x v="366"/>
    </i>
    <i r="1">
      <x v="928"/>
    </i>
    <i r="1">
      <x v="960"/>
    </i>
    <i r="1">
      <x v="1217"/>
    </i>
    <i r="1">
      <x v="1301"/>
    </i>
    <i t="default">
      <x v="12"/>
    </i>
    <i>
      <x v="13"/>
      <x v="313"/>
    </i>
    <i r="1">
      <x v="345"/>
    </i>
    <i r="1">
      <x v="663"/>
    </i>
    <i r="1">
      <x v="790"/>
    </i>
    <i r="1">
      <x v="1061"/>
    </i>
    <i r="1">
      <x v="1070"/>
    </i>
    <i r="1">
      <x v="1155"/>
    </i>
    <i r="1">
      <x v="1191"/>
    </i>
    <i r="1">
      <x v="1199"/>
    </i>
    <i r="1">
      <x v="1203"/>
    </i>
    <i r="1">
      <x v="1211"/>
    </i>
    <i r="1">
      <x v="1215"/>
    </i>
    <i r="1">
      <x v="1252"/>
    </i>
    <i t="default">
      <x v="13"/>
    </i>
    <i>
      <x v="14"/>
      <x v="35"/>
    </i>
    <i r="1">
      <x v="94"/>
    </i>
    <i r="1">
      <x v="206"/>
    </i>
    <i r="1">
      <x v="232"/>
    </i>
    <i r="1">
      <x v="391"/>
    </i>
    <i r="1">
      <x v="455"/>
    </i>
    <i r="1">
      <x v="565"/>
    </i>
    <i r="1">
      <x v="747"/>
    </i>
    <i r="1">
      <x v="778"/>
    </i>
    <i r="1">
      <x v="781"/>
    </i>
    <i r="1">
      <x v="783"/>
    </i>
    <i r="1">
      <x v="829"/>
    </i>
    <i r="1">
      <x v="864"/>
    </i>
    <i r="1">
      <x v="894"/>
    </i>
    <i r="1">
      <x v="939"/>
    </i>
    <i r="1">
      <x v="1009"/>
    </i>
    <i r="1">
      <x v="1111"/>
    </i>
    <i r="1">
      <x v="1140"/>
    </i>
    <i r="1">
      <x v="1181"/>
    </i>
    <i t="default">
      <x v="14"/>
    </i>
    <i>
      <x v="15"/>
      <x v="2"/>
    </i>
    <i r="1">
      <x v="20"/>
    </i>
    <i r="1">
      <x v="22"/>
    </i>
    <i r="1">
      <x v="49"/>
    </i>
    <i r="1">
      <x v="50"/>
    </i>
    <i r="1">
      <x v="66"/>
    </i>
    <i r="1">
      <x v="95"/>
    </i>
    <i r="1">
      <x v="98"/>
    </i>
    <i r="1">
      <x v="124"/>
    </i>
    <i r="1">
      <x v="175"/>
    </i>
    <i r="1">
      <x v="176"/>
    </i>
    <i r="1">
      <x v="178"/>
    </i>
    <i r="1">
      <x v="179"/>
    </i>
    <i r="1">
      <x v="190"/>
    </i>
    <i r="1">
      <x v="224"/>
    </i>
    <i r="1">
      <x v="248"/>
    </i>
    <i r="1">
      <x v="252"/>
    </i>
    <i r="1">
      <x v="338"/>
    </i>
    <i r="1">
      <x v="398"/>
    </i>
    <i r="1">
      <x v="410"/>
    </i>
    <i r="1">
      <x v="432"/>
    </i>
    <i r="1">
      <x v="456"/>
    </i>
    <i r="1">
      <x v="487"/>
    </i>
    <i r="1">
      <x v="507"/>
    </i>
    <i r="1">
      <x v="518"/>
    </i>
    <i r="1">
      <x v="520"/>
    </i>
    <i r="1">
      <x v="522"/>
    </i>
    <i r="1">
      <x v="526"/>
    </i>
    <i r="1">
      <x v="530"/>
    </i>
    <i r="1">
      <x v="534"/>
    </i>
    <i r="1">
      <x v="597"/>
    </i>
    <i r="1">
      <x v="598"/>
    </i>
    <i r="1">
      <x v="599"/>
    </i>
    <i r="1">
      <x v="600"/>
    </i>
    <i r="1">
      <x v="601"/>
    </i>
    <i r="1">
      <x v="612"/>
    </i>
    <i r="1">
      <x v="613"/>
    </i>
    <i r="1">
      <x v="614"/>
    </i>
    <i r="1">
      <x v="615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4"/>
    </i>
    <i r="1">
      <x v="629"/>
    </i>
    <i r="1">
      <x v="662"/>
    </i>
    <i r="1">
      <x v="683"/>
    </i>
    <i r="1">
      <x v="703"/>
    </i>
    <i r="1">
      <x v="709"/>
    </i>
    <i r="1">
      <x v="755"/>
    </i>
    <i r="1">
      <x v="803"/>
    </i>
    <i r="1">
      <x v="807"/>
    </i>
    <i r="1">
      <x v="825"/>
    </i>
    <i r="1">
      <x v="858"/>
    </i>
    <i r="1">
      <x v="859"/>
    </i>
    <i r="1">
      <x v="876"/>
    </i>
    <i r="1">
      <x v="883"/>
    </i>
    <i r="1">
      <x v="884"/>
    </i>
    <i r="1">
      <x v="885"/>
    </i>
    <i r="1">
      <x v="886"/>
    </i>
    <i r="1">
      <x v="896"/>
    </i>
    <i r="1">
      <x v="920"/>
    </i>
    <i r="1">
      <x v="956"/>
    </i>
    <i r="1">
      <x v="957"/>
    </i>
    <i r="1">
      <x v="974"/>
    </i>
    <i r="1">
      <x v="977"/>
    </i>
    <i r="1">
      <x v="978"/>
    </i>
    <i r="1">
      <x v="979"/>
    </i>
    <i r="1">
      <x v="980"/>
    </i>
    <i r="1">
      <x v="988"/>
    </i>
    <i r="1">
      <x v="1002"/>
    </i>
    <i r="1">
      <x v="1008"/>
    </i>
    <i r="1">
      <x v="1012"/>
    </i>
    <i r="1">
      <x v="1040"/>
    </i>
    <i r="1">
      <x v="1045"/>
    </i>
    <i r="1">
      <x v="1046"/>
    </i>
    <i r="1">
      <x v="1062"/>
    </i>
    <i r="1">
      <x v="1064"/>
    </i>
    <i r="1">
      <x v="1072"/>
    </i>
    <i r="1">
      <x v="1073"/>
    </i>
    <i r="1">
      <x v="1101"/>
    </i>
    <i r="1">
      <x v="1120"/>
    </i>
    <i r="1">
      <x v="1186"/>
    </i>
    <i r="1">
      <x v="1192"/>
    </i>
    <i r="1">
      <x v="1198"/>
    </i>
    <i r="1">
      <x v="1208"/>
    </i>
    <i r="1">
      <x v="1227"/>
    </i>
    <i r="1">
      <x v="1244"/>
    </i>
    <i r="1">
      <x v="1247"/>
    </i>
    <i r="1">
      <x v="1259"/>
    </i>
    <i r="1">
      <x v="1265"/>
    </i>
    <i r="1">
      <x v="1268"/>
    </i>
    <i r="1">
      <x v="1277"/>
    </i>
    <i r="1">
      <x v="1279"/>
    </i>
    <i r="1">
      <x v="1280"/>
    </i>
    <i r="1">
      <x v="1281"/>
    </i>
    <i r="1">
      <x v="1282"/>
    </i>
    <i r="1">
      <x v="1283"/>
    </i>
    <i r="1">
      <x v="1284"/>
    </i>
    <i r="1">
      <x v="1298"/>
    </i>
    <i r="1">
      <x v="1306"/>
    </i>
    <i r="1">
      <x v="1310"/>
    </i>
    <i r="1">
      <x v="1311"/>
    </i>
    <i t="default">
      <x v="15"/>
    </i>
    <i>
      <x v="16"/>
      <x v="186"/>
    </i>
    <i r="1">
      <x v="212"/>
    </i>
    <i r="1">
      <x v="213"/>
    </i>
    <i r="1">
      <x v="214"/>
    </i>
    <i r="1">
      <x v="631"/>
    </i>
    <i r="1">
      <x v="632"/>
    </i>
    <i r="1">
      <x v="634"/>
    </i>
    <i r="1">
      <x v="673"/>
    </i>
    <i r="1">
      <x v="874"/>
    </i>
    <i r="1">
      <x v="1018"/>
    </i>
    <i r="1">
      <x v="1168"/>
    </i>
    <i t="default">
      <x v="16"/>
    </i>
    <i>
      <x v="17"/>
      <x v="25"/>
    </i>
    <i r="1">
      <x v="34"/>
    </i>
    <i r="1">
      <x v="96"/>
    </i>
    <i r="1">
      <x v="97"/>
    </i>
    <i r="1">
      <x v="106"/>
    </i>
    <i r="1">
      <x v="108"/>
    </i>
    <i r="1">
      <x v="111"/>
    </i>
    <i r="1">
      <x v="112"/>
    </i>
    <i r="1">
      <x v="136"/>
    </i>
    <i r="1">
      <x v="139"/>
    </i>
    <i r="1">
      <x v="140"/>
    </i>
    <i r="1">
      <x v="141"/>
    </i>
    <i r="1">
      <x v="142"/>
    </i>
    <i r="1">
      <x v="147"/>
    </i>
    <i r="1">
      <x v="149"/>
    </i>
    <i r="1">
      <x v="151"/>
    </i>
    <i r="1">
      <x v="154"/>
    </i>
    <i r="1">
      <x v="160"/>
    </i>
    <i r="1">
      <x v="167"/>
    </i>
    <i r="1">
      <x v="168"/>
    </i>
    <i r="1">
      <x v="172"/>
    </i>
    <i r="1">
      <x v="207"/>
    </i>
    <i r="1">
      <x v="222"/>
    </i>
    <i r="1">
      <x v="227"/>
    </i>
    <i r="1">
      <x v="239"/>
    </i>
    <i r="1">
      <x v="244"/>
    </i>
    <i r="1">
      <x v="255"/>
    </i>
    <i r="1">
      <x v="315"/>
    </i>
    <i r="1">
      <x v="323"/>
    </i>
    <i r="1">
      <x v="337"/>
    </i>
    <i r="1">
      <x v="340"/>
    </i>
    <i r="1">
      <x v="348"/>
    </i>
    <i r="1">
      <x v="349"/>
    </i>
    <i r="1">
      <x v="357"/>
    </i>
    <i r="1">
      <x v="359"/>
    </i>
    <i r="1">
      <x v="369"/>
    </i>
    <i r="1">
      <x v="375"/>
    </i>
    <i r="1">
      <x v="376"/>
    </i>
    <i r="1">
      <x v="381"/>
    </i>
    <i r="1">
      <x v="383"/>
    </i>
    <i r="1">
      <x v="389"/>
    </i>
    <i r="1">
      <x v="407"/>
    </i>
    <i r="1">
      <x v="449"/>
    </i>
    <i r="1">
      <x v="471"/>
    </i>
    <i r="1">
      <x v="479"/>
    </i>
    <i r="1">
      <x v="480"/>
    </i>
    <i r="1">
      <x v="481"/>
    </i>
    <i r="1">
      <x v="489"/>
    </i>
    <i r="1">
      <x v="499"/>
    </i>
    <i r="1">
      <x v="500"/>
    </i>
    <i r="1">
      <x v="501"/>
    </i>
    <i r="1">
      <x v="502"/>
    </i>
    <i r="1">
      <x v="504"/>
    </i>
    <i r="1">
      <x v="505"/>
    </i>
    <i r="1">
      <x v="545"/>
    </i>
    <i r="1">
      <x v="548"/>
    </i>
    <i r="1">
      <x v="559"/>
    </i>
    <i r="1">
      <x v="560"/>
    </i>
    <i r="1">
      <x v="577"/>
    </i>
    <i r="1">
      <x v="586"/>
    </i>
    <i r="1">
      <x v="605"/>
    </i>
    <i r="1">
      <x v="627"/>
    </i>
    <i r="1">
      <x v="635"/>
    </i>
    <i r="1">
      <x v="636"/>
    </i>
    <i r="1">
      <x v="637"/>
    </i>
    <i r="1">
      <x v="638"/>
    </i>
    <i r="1">
      <x v="642"/>
    </i>
    <i r="1">
      <x v="645"/>
    </i>
    <i r="1">
      <x v="654"/>
    </i>
    <i r="1">
      <x v="660"/>
    </i>
    <i r="1">
      <x v="667"/>
    </i>
    <i r="1">
      <x v="675"/>
    </i>
    <i r="1">
      <x v="676"/>
    </i>
    <i r="1">
      <x v="677"/>
    </i>
    <i r="1">
      <x v="678"/>
    </i>
    <i r="1">
      <x v="684"/>
    </i>
    <i r="1">
      <x v="687"/>
    </i>
    <i r="1">
      <x v="692"/>
    </i>
    <i r="1">
      <x v="693"/>
    </i>
    <i r="1">
      <x v="696"/>
    </i>
    <i r="1">
      <x v="698"/>
    </i>
    <i r="1">
      <x v="705"/>
    </i>
    <i r="1">
      <x v="708"/>
    </i>
    <i r="1">
      <x v="718"/>
    </i>
    <i r="1">
      <x v="720"/>
    </i>
    <i r="1">
      <x v="721"/>
    </i>
    <i r="1">
      <x v="722"/>
    </i>
    <i r="1">
      <x v="723"/>
    </i>
    <i r="1">
      <x v="770"/>
    </i>
    <i r="1">
      <x v="773"/>
    </i>
    <i r="1">
      <x v="799"/>
    </i>
    <i r="1">
      <x v="816"/>
    </i>
    <i r="1">
      <x v="826"/>
    </i>
    <i r="1">
      <x v="837"/>
    </i>
    <i r="1">
      <x v="839"/>
    </i>
    <i r="1">
      <x v="840"/>
    </i>
    <i r="1">
      <x v="843"/>
    </i>
    <i r="1">
      <x v="845"/>
    </i>
    <i r="1">
      <x v="850"/>
    </i>
    <i r="1">
      <x v="851"/>
    </i>
    <i r="1">
      <x v="878"/>
    </i>
    <i r="1">
      <x v="892"/>
    </i>
    <i r="1">
      <x v="899"/>
    </i>
    <i r="1">
      <x v="902"/>
    </i>
    <i r="1">
      <x v="922"/>
    </i>
    <i r="1">
      <x v="936"/>
    </i>
    <i r="1">
      <x v="937"/>
    </i>
    <i r="1">
      <x v="945"/>
    </i>
    <i r="1">
      <x v="946"/>
    </i>
    <i r="1">
      <x v="963"/>
    </i>
    <i r="1">
      <x v="966"/>
    </i>
    <i r="1">
      <x v="973"/>
    </i>
    <i r="1">
      <x v="981"/>
    </i>
    <i r="1">
      <x v="984"/>
    </i>
    <i r="1">
      <x v="986"/>
    </i>
    <i r="1">
      <x v="990"/>
    </i>
    <i r="1">
      <x v="1001"/>
    </i>
    <i r="1">
      <x v="1006"/>
    </i>
    <i r="1">
      <x v="1014"/>
    </i>
    <i r="1">
      <x v="1017"/>
    </i>
    <i r="1">
      <x v="1071"/>
    </i>
    <i r="1">
      <x v="1077"/>
    </i>
    <i r="1">
      <x v="1083"/>
    </i>
    <i r="1">
      <x v="1084"/>
    </i>
    <i r="1">
      <x v="1087"/>
    </i>
    <i r="1">
      <x v="1092"/>
    </i>
    <i r="1">
      <x v="1096"/>
    </i>
    <i r="1">
      <x v="1103"/>
    </i>
    <i r="1">
      <x v="1104"/>
    </i>
    <i r="1">
      <x v="1105"/>
    </i>
    <i r="1">
      <x v="1108"/>
    </i>
    <i r="1">
      <x v="1109"/>
    </i>
    <i r="1">
      <x v="1112"/>
    </i>
    <i r="1">
      <x v="1113"/>
    </i>
    <i r="1">
      <x v="1118"/>
    </i>
    <i r="1">
      <x v="1123"/>
    </i>
    <i r="1">
      <x v="1126"/>
    </i>
    <i r="1">
      <x v="1127"/>
    </i>
    <i r="1">
      <x v="1129"/>
    </i>
    <i r="1">
      <x v="1130"/>
    </i>
    <i r="1">
      <x v="1132"/>
    </i>
    <i r="1">
      <x v="1141"/>
    </i>
    <i r="1">
      <x v="1143"/>
    </i>
    <i r="1">
      <x v="1145"/>
    </i>
    <i r="1">
      <x v="1182"/>
    </i>
    <i r="1">
      <x v="1184"/>
    </i>
    <i r="1">
      <x v="1188"/>
    </i>
    <i r="1">
      <x v="1190"/>
    </i>
    <i r="1">
      <x v="1195"/>
    </i>
    <i r="1">
      <x v="1205"/>
    </i>
    <i r="1">
      <x v="1221"/>
    </i>
    <i r="1">
      <x v="1231"/>
    </i>
    <i r="1">
      <x v="1250"/>
    </i>
    <i r="1">
      <x v="1251"/>
    </i>
    <i r="1">
      <x v="1262"/>
    </i>
    <i r="1">
      <x v="1304"/>
    </i>
    <i r="1">
      <x v="1312"/>
    </i>
    <i r="1">
      <x v="1325"/>
    </i>
    <i r="1">
      <x v="1336"/>
    </i>
    <i t="default">
      <x v="17"/>
    </i>
    <i>
      <x v="18"/>
      <x v="71"/>
    </i>
    <i r="1">
      <x v="72"/>
    </i>
    <i r="1">
      <x v="73"/>
    </i>
    <i r="1">
      <x v="74"/>
    </i>
    <i r="1">
      <x v="332"/>
    </i>
    <i r="1">
      <x v="333"/>
    </i>
    <i r="1">
      <x v="334"/>
    </i>
    <i r="1">
      <x v="847"/>
    </i>
    <i r="1">
      <x v="1028"/>
    </i>
    <i t="default">
      <x v="18"/>
    </i>
    <i>
      <x v="19"/>
      <x v="387"/>
    </i>
    <i r="1">
      <x v="872"/>
    </i>
    <i r="1">
      <x v="900"/>
    </i>
    <i r="1">
      <x v="911"/>
    </i>
    <i r="1">
      <x v="1059"/>
    </i>
    <i r="1">
      <x v="1148"/>
    </i>
    <i r="1">
      <x v="1169"/>
    </i>
    <i r="1">
      <x v="1335"/>
    </i>
    <i t="default">
      <x v="19"/>
    </i>
    <i>
      <x v="20"/>
      <x v="61"/>
    </i>
    <i r="1">
      <x v="113"/>
    </i>
    <i r="1">
      <x v="177"/>
    </i>
    <i r="1">
      <x v="193"/>
    </i>
    <i r="1">
      <x v="198"/>
    </i>
    <i r="1">
      <x v="199"/>
    </i>
    <i r="1">
      <x v="231"/>
    </i>
    <i r="1">
      <x v="288"/>
    </i>
    <i r="1">
      <x v="330"/>
    </i>
    <i r="1">
      <x v="331"/>
    </i>
    <i r="1">
      <x v="336"/>
    </i>
    <i r="1">
      <x v="387"/>
    </i>
    <i r="1">
      <x v="409"/>
    </i>
    <i r="1">
      <x v="433"/>
    </i>
    <i r="1">
      <x v="451"/>
    </i>
    <i r="1">
      <x v="634"/>
    </i>
    <i r="1">
      <x v="825"/>
    </i>
    <i r="1">
      <x v="944"/>
    </i>
    <i r="1">
      <x v="965"/>
    </i>
    <i r="1">
      <x v="992"/>
    </i>
    <i r="1">
      <x v="1041"/>
    </i>
    <i r="1">
      <x v="1086"/>
    </i>
    <i r="1">
      <x v="1175"/>
    </i>
    <i r="1">
      <x v="1241"/>
    </i>
    <i t="default">
      <x v="20"/>
    </i>
    <i>
      <x v="21"/>
      <x v="107"/>
    </i>
    <i r="1">
      <x v="169"/>
    </i>
    <i r="1">
      <x v="185"/>
    </i>
    <i r="1">
      <x v="187"/>
    </i>
    <i r="1">
      <x v="317"/>
    </i>
    <i r="1">
      <x v="377"/>
    </i>
    <i r="1">
      <x v="503"/>
    </i>
    <i r="1">
      <x v="506"/>
    </i>
    <i r="1">
      <x v="566"/>
    </i>
    <i r="1">
      <x v="567"/>
    </i>
    <i r="1">
      <x v="640"/>
    </i>
    <i r="1">
      <x v="674"/>
    </i>
    <i r="1">
      <x v="677"/>
    </i>
    <i r="1">
      <x v="694"/>
    </i>
    <i r="1">
      <x v="695"/>
    </i>
    <i r="1">
      <x v="697"/>
    </i>
    <i r="1">
      <x v="719"/>
    </i>
    <i r="1">
      <x v="785"/>
    </i>
    <i r="1">
      <x v="789"/>
    </i>
    <i r="1">
      <x v="849"/>
    </i>
    <i r="1">
      <x v="919"/>
    </i>
    <i r="1">
      <x v="982"/>
    </i>
    <i r="1">
      <x v="995"/>
    </i>
    <i r="1">
      <x v="1022"/>
    </i>
    <i r="1">
      <x v="1131"/>
    </i>
    <i r="1">
      <x v="1156"/>
    </i>
    <i r="1">
      <x v="1170"/>
    </i>
    <i r="1">
      <x v="1223"/>
    </i>
    <i r="1">
      <x v="1236"/>
    </i>
    <i r="1">
      <x v="1322"/>
    </i>
    <i t="default">
      <x v="21"/>
    </i>
    <i>
      <x v="22"/>
      <x v="508"/>
    </i>
    <i r="1">
      <x v="1041"/>
    </i>
    <i r="1">
      <x v="1315"/>
    </i>
    <i r="1">
      <x v="1316"/>
    </i>
    <i t="default">
      <x v="22"/>
    </i>
    <i>
      <x v="23"/>
      <x v="205"/>
    </i>
    <i r="1">
      <x v="387"/>
    </i>
    <i r="1">
      <x v="677"/>
    </i>
    <i r="1">
      <x v="732"/>
    </i>
    <i r="1">
      <x v="753"/>
    </i>
    <i r="1">
      <x v="862"/>
    </i>
    <i r="1">
      <x v="1041"/>
    </i>
    <i r="1">
      <x v="1228"/>
    </i>
    <i r="1">
      <x v="1290"/>
    </i>
    <i t="default">
      <x v="23"/>
    </i>
    <i>
      <x v="24"/>
      <x v="1041"/>
    </i>
    <i r="1">
      <x v="1290"/>
    </i>
    <i t="default">
      <x v="24"/>
    </i>
    <i>
      <x v="25"/>
      <x v="10"/>
    </i>
    <i t="default">
      <x v="25"/>
    </i>
    <i>
      <x v="26"/>
      <x v="310"/>
    </i>
    <i r="1">
      <x v="780"/>
    </i>
    <i t="default">
      <x v="26"/>
    </i>
    <i>
      <x v="27"/>
      <x v="277"/>
    </i>
    <i r="1">
      <x v="737"/>
    </i>
    <i r="1">
      <x v="1200"/>
    </i>
    <i r="1">
      <x v="1213"/>
    </i>
    <i t="default">
      <x v="27"/>
    </i>
    <i>
      <x v="28"/>
      <x v="805"/>
    </i>
    <i r="1">
      <x v="869"/>
    </i>
    <i r="1">
      <x v="1200"/>
    </i>
    <i t="default">
      <x v="28"/>
    </i>
    <i>
      <x v="29"/>
      <x v="11"/>
    </i>
    <i r="1">
      <x v="103"/>
    </i>
    <i r="1">
      <x v="230"/>
    </i>
    <i r="1">
      <x v="278"/>
    </i>
    <i r="1">
      <x v="282"/>
    </i>
    <i r="1">
      <x v="310"/>
    </i>
    <i r="1">
      <x v="371"/>
    </i>
    <i r="1">
      <x v="400"/>
    </i>
    <i r="1">
      <x v="460"/>
    </i>
    <i r="1">
      <x v="512"/>
    </i>
    <i r="1">
      <x v="670"/>
    </i>
    <i r="1">
      <x v="741"/>
    </i>
    <i r="1">
      <x v="757"/>
    </i>
    <i r="1">
      <x v="779"/>
    </i>
    <i r="1">
      <x v="1044"/>
    </i>
    <i r="1">
      <x v="1125"/>
    </i>
    <i r="1">
      <x v="1173"/>
    </i>
    <i r="1">
      <x v="1230"/>
    </i>
    <i t="default">
      <x v="29"/>
    </i>
    <i>
      <x v="30"/>
      <x v="56"/>
    </i>
    <i r="1">
      <x v="135"/>
    </i>
    <i r="1">
      <x v="854"/>
    </i>
    <i r="1">
      <x v="857"/>
    </i>
    <i r="1">
      <x v="916"/>
    </i>
    <i r="1">
      <x v="921"/>
    </i>
    <i r="1">
      <x v="931"/>
    </i>
    <i r="1">
      <x v="949"/>
    </i>
    <i r="1">
      <x v="967"/>
    </i>
    <i r="1">
      <x v="975"/>
    </i>
    <i r="1">
      <x v="983"/>
    </i>
    <i r="1">
      <x v="1016"/>
    </i>
    <i r="1">
      <x v="1044"/>
    </i>
    <i r="1">
      <x v="1085"/>
    </i>
    <i r="1">
      <x v="1144"/>
    </i>
    <i r="1">
      <x v="1166"/>
    </i>
    <i r="1">
      <x v="1171"/>
    </i>
    <i r="1">
      <x v="1172"/>
    </i>
    <i r="1">
      <x v="1196"/>
    </i>
    <i r="1">
      <x v="1225"/>
    </i>
    <i r="1">
      <x v="1237"/>
    </i>
    <i r="1">
      <x v="1257"/>
    </i>
    <i r="1">
      <x v="1272"/>
    </i>
    <i r="1">
      <x v="1287"/>
    </i>
    <i r="1">
      <x v="1296"/>
    </i>
    <i r="1">
      <x v="1299"/>
    </i>
    <i r="1">
      <x v="1300"/>
    </i>
    <i r="1">
      <x v="1313"/>
    </i>
    <i r="1">
      <x v="1314"/>
    </i>
    <i r="1">
      <x v="1338"/>
    </i>
    <i t="default">
      <x v="30"/>
    </i>
    <i>
      <x v="31"/>
      <x v="53"/>
    </i>
    <i r="1">
      <x v="156"/>
    </i>
    <i r="1">
      <x v="272"/>
    </i>
    <i r="1">
      <x v="372"/>
    </i>
    <i r="1">
      <x v="513"/>
    </i>
    <i r="1">
      <x v="590"/>
    </i>
    <i r="1">
      <x v="870"/>
    </i>
    <i r="1">
      <x v="891"/>
    </i>
    <i r="1">
      <x v="897"/>
    </i>
    <i r="1">
      <x v="1106"/>
    </i>
    <i r="1">
      <x v="1133"/>
    </i>
    <i r="1">
      <x v="1167"/>
    </i>
    <i r="1">
      <x v="1212"/>
    </i>
    <i r="1">
      <x v="1219"/>
    </i>
    <i r="1">
      <x v="1234"/>
    </i>
    <i r="1">
      <x v="1245"/>
    </i>
    <i r="1">
      <x v="1253"/>
    </i>
    <i r="1">
      <x v="1269"/>
    </i>
    <i r="1">
      <x v="1289"/>
    </i>
    <i t="default">
      <x v="31"/>
    </i>
    <i>
      <x v="32"/>
      <x v="153"/>
    </i>
    <i r="1">
      <x v="158"/>
    </i>
    <i r="1">
      <x v="263"/>
    </i>
    <i r="1">
      <x v="351"/>
    </i>
    <i r="1">
      <x v="384"/>
    </i>
    <i r="1">
      <x v="477"/>
    </i>
    <i r="1">
      <x v="599"/>
    </i>
    <i r="1">
      <x v="623"/>
    </i>
    <i r="1">
      <x v="651"/>
    </i>
    <i r="1">
      <x v="683"/>
    </i>
    <i r="1">
      <x v="822"/>
    </i>
    <i r="1">
      <x v="1329"/>
    </i>
    <i t="default">
      <x v="32"/>
    </i>
    <i>
      <x v="33"/>
      <x v="85"/>
    </i>
    <i r="1">
      <x v="914"/>
    </i>
    <i r="1">
      <x v="918"/>
    </i>
    <i r="1">
      <x v="1065"/>
    </i>
    <i t="default">
      <x v="33"/>
    </i>
    <i>
      <x v="34"/>
      <x v="230"/>
    </i>
    <i r="1">
      <x v="278"/>
    </i>
    <i r="1">
      <x v="310"/>
    </i>
    <i r="1">
      <x v="351"/>
    </i>
    <i r="1">
      <x v="371"/>
    </i>
    <i r="1">
      <x v="496"/>
    </i>
    <i r="1">
      <x v="512"/>
    </i>
    <i r="1">
      <x v="533"/>
    </i>
    <i r="1">
      <x v="565"/>
    </i>
    <i r="1">
      <x v="603"/>
    </i>
    <i r="1">
      <x v="626"/>
    </i>
    <i r="1">
      <x v="651"/>
    </i>
    <i r="1">
      <x v="670"/>
    </i>
    <i r="1">
      <x v="741"/>
    </i>
    <i r="1">
      <x v="757"/>
    </i>
    <i r="1">
      <x v="778"/>
    </i>
    <i r="1">
      <x v="780"/>
    </i>
    <i r="1">
      <x v="903"/>
    </i>
    <i r="1">
      <x v="907"/>
    </i>
    <i r="1">
      <x v="924"/>
    </i>
    <i r="1">
      <x v="941"/>
    </i>
    <i r="1">
      <x v="1044"/>
    </i>
    <i r="1">
      <x v="1047"/>
    </i>
    <i r="1">
      <x v="1089"/>
    </i>
    <i r="1">
      <x v="1124"/>
    </i>
    <i r="1">
      <x v="1164"/>
    </i>
    <i r="1">
      <x v="1187"/>
    </i>
    <i r="1">
      <x v="1194"/>
    </i>
    <i r="1">
      <x v="1206"/>
    </i>
    <i r="1">
      <x v="1214"/>
    </i>
    <i r="1">
      <x v="1232"/>
    </i>
    <i r="1">
      <x v="1263"/>
    </i>
    <i t="default">
      <x v="34"/>
    </i>
    <i>
      <x v="35"/>
      <x v="1099"/>
    </i>
    <i r="1">
      <x v="1151"/>
    </i>
    <i r="1">
      <x v="1185"/>
    </i>
    <i r="1">
      <x v="1278"/>
    </i>
    <i r="1">
      <x v="1319"/>
    </i>
    <i r="1">
      <x v="1320"/>
    </i>
    <i t="default">
      <x v="35"/>
    </i>
    <i>
      <x v="36"/>
      <x v="838"/>
    </i>
    <i r="1">
      <x v="1041"/>
    </i>
    <i t="default">
      <x v="36"/>
    </i>
    <i>
      <x v="37"/>
      <x v="82"/>
    </i>
    <i r="1">
      <x v="101"/>
    </i>
    <i r="1">
      <x v="120"/>
    </i>
    <i r="1">
      <x v="156"/>
    </i>
    <i r="1">
      <x v="233"/>
    </i>
    <i r="1">
      <x v="238"/>
    </i>
    <i r="1">
      <x v="261"/>
    </i>
    <i r="1">
      <x v="262"/>
    </i>
    <i r="1">
      <x v="328"/>
    </i>
    <i r="1">
      <x v="329"/>
    </i>
    <i r="1">
      <x v="339"/>
    </i>
    <i r="1">
      <x v="345"/>
    </i>
    <i r="1">
      <x v="384"/>
    </i>
    <i r="1">
      <x v="400"/>
    </i>
    <i r="1">
      <x v="482"/>
    </i>
    <i r="1">
      <x v="533"/>
    </i>
    <i r="1">
      <x v="655"/>
    </i>
    <i r="1">
      <x v="711"/>
    </i>
    <i r="1">
      <x v="742"/>
    </i>
    <i r="1">
      <x v="759"/>
    </i>
    <i r="1">
      <x v="764"/>
    </i>
    <i r="1">
      <x v="780"/>
    </i>
    <i r="1">
      <x v="834"/>
    </i>
    <i r="1">
      <x v="871"/>
    </i>
    <i r="1">
      <x v="901"/>
    </i>
    <i r="1">
      <x v="930"/>
    </i>
    <i r="1">
      <x v="932"/>
    </i>
    <i r="1">
      <x v="997"/>
    </i>
    <i r="1">
      <x v="1015"/>
    </i>
    <i r="1">
      <x v="1039"/>
    </i>
    <i r="1">
      <x v="1057"/>
    </i>
    <i r="1">
      <x v="1157"/>
    </i>
    <i r="1">
      <x v="1308"/>
    </i>
    <i r="1">
      <x v="1332"/>
    </i>
    <i t="default">
      <x v="37"/>
    </i>
    <i>
      <x v="38"/>
      <x v="633"/>
    </i>
    <i t="default">
      <x v="38"/>
    </i>
    <i>
      <x v="39"/>
      <x/>
    </i>
    <i r="1">
      <x v="8"/>
    </i>
    <i r="1">
      <x v="27"/>
    </i>
    <i r="1">
      <x v="82"/>
    </i>
    <i r="1">
      <x v="86"/>
    </i>
    <i r="1">
      <x v="117"/>
    </i>
    <i r="1">
      <x v="130"/>
    </i>
    <i r="1">
      <x v="143"/>
    </i>
    <i r="1">
      <x v="197"/>
    </i>
    <i r="1">
      <x v="203"/>
    </i>
    <i r="1">
      <x v="204"/>
    </i>
    <i r="1">
      <x v="218"/>
    </i>
    <i r="1">
      <x v="280"/>
    </i>
    <i r="1">
      <x v="335"/>
    </i>
    <i r="1">
      <x v="350"/>
    </i>
    <i r="1">
      <x v="363"/>
    </i>
    <i r="1">
      <x v="366"/>
    </i>
    <i r="1">
      <x v="379"/>
    </i>
    <i r="1">
      <x v="380"/>
    </i>
    <i r="1">
      <x v="426"/>
    </i>
    <i r="1">
      <x v="445"/>
    </i>
    <i r="1">
      <x v="457"/>
    </i>
    <i r="1">
      <x v="467"/>
    </i>
    <i r="1">
      <x v="475"/>
    </i>
    <i r="1">
      <x v="484"/>
    </i>
    <i r="1">
      <x v="488"/>
    </i>
    <i r="1">
      <x v="494"/>
    </i>
    <i r="1">
      <x v="508"/>
    </i>
    <i r="1">
      <x v="553"/>
    </i>
    <i r="1">
      <x v="562"/>
    </i>
    <i r="1">
      <x v="580"/>
    </i>
    <i r="1">
      <x v="584"/>
    </i>
    <i r="1">
      <x v="630"/>
    </i>
    <i r="1">
      <x v="632"/>
    </i>
    <i r="1">
      <x v="664"/>
    </i>
    <i r="1">
      <x v="668"/>
    </i>
    <i r="1">
      <x v="685"/>
    </i>
    <i r="1">
      <x v="738"/>
    </i>
    <i r="1">
      <x v="740"/>
    </i>
    <i r="1">
      <x v="747"/>
    </i>
    <i r="1">
      <x v="768"/>
    </i>
    <i r="1">
      <x v="769"/>
    </i>
    <i r="1">
      <x v="782"/>
    </i>
    <i r="1">
      <x v="829"/>
    </i>
    <i r="1">
      <x v="865"/>
    </i>
    <i r="1">
      <x v="867"/>
    </i>
    <i r="1">
      <x v="882"/>
    </i>
    <i r="1">
      <x v="889"/>
    </i>
    <i r="1">
      <x v="906"/>
    </i>
    <i r="1">
      <x v="912"/>
    </i>
    <i r="1">
      <x v="969"/>
    </i>
    <i r="1">
      <x v="1009"/>
    </i>
    <i r="1">
      <x v="1036"/>
    </i>
    <i r="1">
      <x v="1041"/>
    </i>
    <i r="1">
      <x v="1065"/>
    </i>
    <i r="1">
      <x v="1095"/>
    </i>
    <i r="1">
      <x v="1121"/>
    </i>
    <i r="1">
      <x v="1122"/>
    </i>
    <i r="1">
      <x v="1146"/>
    </i>
    <i r="1">
      <x v="1153"/>
    </i>
    <i r="1">
      <x v="1176"/>
    </i>
    <i r="1">
      <x v="1226"/>
    </i>
    <i r="1">
      <x v="1235"/>
    </i>
    <i r="1">
      <x v="1238"/>
    </i>
    <i r="1">
      <x v="1264"/>
    </i>
    <i r="1">
      <x v="1292"/>
    </i>
    <i r="1">
      <x v="1301"/>
    </i>
    <i t="default">
      <x v="39"/>
    </i>
    <i>
      <x v="40"/>
      <x v="468"/>
    </i>
    <i r="1">
      <x v="738"/>
    </i>
    <i r="1">
      <x v="1137"/>
    </i>
    <i t="default">
      <x v="40"/>
    </i>
    <i>
      <x v="41"/>
      <x v="4"/>
    </i>
    <i r="1">
      <x v="7"/>
    </i>
    <i r="1">
      <x v="12"/>
    </i>
    <i r="1">
      <x v="13"/>
    </i>
    <i r="1">
      <x v="14"/>
    </i>
    <i r="1">
      <x v="16"/>
    </i>
    <i r="1">
      <x v="27"/>
    </i>
    <i r="1">
      <x v="36"/>
    </i>
    <i r="1">
      <x v="41"/>
    </i>
    <i r="1">
      <x v="58"/>
    </i>
    <i r="1">
      <x v="65"/>
    </i>
    <i r="1">
      <x v="87"/>
    </i>
    <i r="1">
      <x v="91"/>
    </i>
    <i r="1">
      <x v="92"/>
    </i>
    <i r="1">
      <x v="101"/>
    </i>
    <i r="1">
      <x v="102"/>
    </i>
    <i r="1">
      <x v="105"/>
    </i>
    <i r="1">
      <x v="126"/>
    </i>
    <i r="1">
      <x v="144"/>
    </i>
    <i r="1">
      <x v="159"/>
    </i>
    <i r="1">
      <x v="180"/>
    </i>
    <i r="1">
      <x v="201"/>
    </i>
    <i r="1">
      <x v="226"/>
    </i>
    <i r="1">
      <x v="236"/>
    </i>
    <i r="1">
      <x v="246"/>
    </i>
    <i r="1">
      <x v="267"/>
    </i>
    <i r="1">
      <x v="289"/>
    </i>
    <i r="1">
      <x v="336"/>
    </i>
    <i r="1">
      <x v="342"/>
    </i>
    <i r="1">
      <x v="351"/>
    </i>
    <i r="1">
      <x v="355"/>
    </i>
    <i r="1">
      <x v="363"/>
    </i>
    <i r="1">
      <x v="388"/>
    </i>
    <i r="1">
      <x v="395"/>
    </i>
    <i r="1">
      <x v="421"/>
    </i>
    <i r="1">
      <x v="430"/>
    </i>
    <i r="1">
      <x v="438"/>
    </i>
    <i r="1">
      <x v="453"/>
    </i>
    <i r="1">
      <x v="454"/>
    </i>
    <i r="1">
      <x v="466"/>
    </i>
    <i r="1">
      <x v="468"/>
    </i>
    <i r="1">
      <x v="469"/>
    </i>
    <i r="1">
      <x v="470"/>
    </i>
    <i r="1">
      <x v="475"/>
    </i>
    <i r="1">
      <x v="477"/>
    </i>
    <i r="1">
      <x v="482"/>
    </i>
    <i r="1">
      <x v="485"/>
    </i>
    <i r="1">
      <x v="492"/>
    </i>
    <i r="1">
      <x v="524"/>
    </i>
    <i r="1">
      <x v="533"/>
    </i>
    <i r="1">
      <x v="539"/>
    </i>
    <i r="1">
      <x v="541"/>
    </i>
    <i r="1">
      <x v="542"/>
    </i>
    <i r="1">
      <x v="555"/>
    </i>
    <i r="1">
      <x v="568"/>
    </i>
    <i r="1">
      <x v="570"/>
    </i>
    <i r="1">
      <x v="583"/>
    </i>
    <i r="1">
      <x v="589"/>
    </i>
    <i r="1">
      <x v="599"/>
    </i>
    <i r="1">
      <x v="603"/>
    </i>
    <i r="1">
      <x v="643"/>
    </i>
    <i r="1">
      <x v="686"/>
    </i>
    <i r="1">
      <x v="689"/>
    </i>
    <i r="1">
      <x v="716"/>
    </i>
    <i r="1">
      <x v="726"/>
    </i>
    <i r="1">
      <x v="735"/>
    </i>
    <i r="1">
      <x v="739"/>
    </i>
    <i r="1">
      <x v="740"/>
    </i>
    <i r="1">
      <x v="743"/>
    </i>
    <i r="1">
      <x v="750"/>
    </i>
    <i r="1">
      <x v="769"/>
    </i>
    <i r="1">
      <x v="787"/>
    </i>
    <i r="1">
      <x v="792"/>
    </i>
    <i r="1">
      <x v="794"/>
    </i>
    <i r="1">
      <x v="795"/>
    </i>
    <i r="1">
      <x v="798"/>
    </i>
    <i r="1">
      <x v="825"/>
    </i>
    <i r="1">
      <x v="827"/>
    </i>
    <i r="1">
      <x v="833"/>
    </i>
    <i r="1">
      <x v="835"/>
    </i>
    <i r="1">
      <x v="894"/>
    </i>
    <i r="1">
      <x v="905"/>
    </i>
    <i r="1">
      <x v="908"/>
    </i>
    <i r="1">
      <x v="938"/>
    </i>
    <i r="1">
      <x v="940"/>
    </i>
    <i r="1">
      <x v="994"/>
    </i>
    <i r="1">
      <x v="1004"/>
    </i>
    <i r="1">
      <x v="1050"/>
    </i>
    <i r="1">
      <x v="1055"/>
    </i>
    <i r="1">
      <x v="1081"/>
    </i>
    <i r="1">
      <x v="1116"/>
    </i>
    <i r="1">
      <x v="1135"/>
    </i>
    <i r="1">
      <x v="1177"/>
    </i>
    <i r="1">
      <x v="1256"/>
    </i>
    <i r="1">
      <x v="1275"/>
    </i>
    <i r="1">
      <x v="1293"/>
    </i>
    <i t="default">
      <x v="41"/>
    </i>
    <i>
      <x v="42"/>
      <x v="90"/>
    </i>
    <i r="1">
      <x v="146"/>
    </i>
    <i r="1">
      <x v="322"/>
    </i>
    <i t="default">
      <x v="42"/>
    </i>
    <i>
      <x v="43"/>
      <x v="351"/>
    </i>
    <i r="1">
      <x v="806"/>
    </i>
    <i t="default">
      <x v="43"/>
    </i>
    <i>
      <x v="44"/>
      <x v="65"/>
    </i>
    <i r="1">
      <x v="203"/>
    </i>
    <i r="1">
      <x v="334"/>
    </i>
    <i r="1">
      <x v="468"/>
    </i>
    <i r="1">
      <x v="469"/>
    </i>
    <i r="1">
      <x v="890"/>
    </i>
    <i r="1">
      <x v="908"/>
    </i>
    <i r="1">
      <x v="1059"/>
    </i>
    <i r="1">
      <x v="1171"/>
    </i>
    <i t="default">
      <x v="44"/>
    </i>
    <i>
      <x v="45"/>
      <x v="165"/>
    </i>
    <i t="default">
      <x v="45"/>
    </i>
    <i>
      <x v="46"/>
      <x v="109"/>
    </i>
    <i r="1">
      <x v="114"/>
    </i>
    <i r="1">
      <x v="137"/>
    </i>
    <i r="1">
      <x v="166"/>
    </i>
    <i r="1">
      <x v="208"/>
    </i>
    <i r="1">
      <x v="237"/>
    </i>
    <i r="1">
      <x v="316"/>
    </i>
    <i r="1">
      <x v="353"/>
    </i>
    <i r="1">
      <x v="356"/>
    </i>
    <i r="1">
      <x v="627"/>
    </i>
    <i r="1">
      <x v="772"/>
    </i>
    <i r="1">
      <x v="797"/>
    </i>
    <i r="1">
      <x v="877"/>
    </i>
    <i r="1">
      <x v="888"/>
    </i>
    <i r="1">
      <x v="1102"/>
    </i>
    <i r="1">
      <x v="1271"/>
    </i>
    <i r="1">
      <x v="1276"/>
    </i>
    <i r="1">
      <x v="1288"/>
    </i>
    <i t="default">
      <x v="46"/>
    </i>
    <i>
      <x v="47"/>
      <x v="59"/>
    </i>
    <i r="1">
      <x v="192"/>
    </i>
    <i r="1">
      <x v="513"/>
    </i>
    <i r="1">
      <x v="543"/>
    </i>
    <i r="1">
      <x v="590"/>
    </i>
    <i r="1">
      <x v="725"/>
    </i>
    <i r="1">
      <x v="727"/>
    </i>
    <i r="1">
      <x v="747"/>
    </i>
    <i r="1">
      <x v="855"/>
    </i>
    <i r="1">
      <x v="891"/>
    </i>
    <i r="1">
      <x v="909"/>
    </i>
    <i r="1">
      <x v="915"/>
    </i>
    <i r="1">
      <x v="929"/>
    </i>
    <i r="1">
      <x v="959"/>
    </i>
    <i r="1">
      <x v="991"/>
    </i>
    <i r="1">
      <x v="1043"/>
    </i>
    <i r="1">
      <x v="1079"/>
    </i>
    <i r="1">
      <x v="1082"/>
    </i>
    <i r="1">
      <x v="1100"/>
    </i>
    <i r="1">
      <x v="1114"/>
    </i>
    <i r="1">
      <x v="1139"/>
    </i>
    <i r="1">
      <x v="1154"/>
    </i>
    <i r="1">
      <x v="1216"/>
    </i>
    <i r="1">
      <x v="1219"/>
    </i>
    <i r="1">
      <x v="1254"/>
    </i>
    <i r="1">
      <x v="1260"/>
    </i>
    <i r="1">
      <x v="1267"/>
    </i>
    <i r="1">
      <x v="1269"/>
    </i>
    <i r="1">
      <x v="1295"/>
    </i>
    <i t="default">
      <x v="47"/>
    </i>
    <i>
      <x v="48"/>
      <x v="14"/>
    </i>
    <i r="1">
      <x v="29"/>
    </i>
    <i r="1">
      <x v="46"/>
    </i>
    <i r="1">
      <x v="50"/>
    </i>
    <i r="1">
      <x v="57"/>
    </i>
    <i r="1">
      <x v="58"/>
    </i>
    <i r="1">
      <x v="67"/>
    </i>
    <i r="1">
      <x v="92"/>
    </i>
    <i r="1">
      <x v="98"/>
    </i>
    <i r="1">
      <x v="124"/>
    </i>
    <i r="1">
      <x v="129"/>
    </i>
    <i r="1">
      <x v="163"/>
    </i>
    <i r="1">
      <x v="171"/>
    </i>
    <i r="1">
      <x v="178"/>
    </i>
    <i r="1">
      <x v="211"/>
    </i>
    <i r="1">
      <x v="248"/>
    </i>
    <i r="1">
      <x v="252"/>
    </i>
    <i r="1">
      <x v="260"/>
    </i>
    <i r="1">
      <x v="281"/>
    </i>
    <i r="1">
      <x v="285"/>
    </i>
    <i r="1">
      <x v="286"/>
    </i>
    <i r="1">
      <x v="296"/>
    </i>
    <i r="1">
      <x v="351"/>
    </i>
    <i r="1">
      <x v="355"/>
    </i>
    <i r="1">
      <x v="360"/>
    </i>
    <i r="1">
      <x v="398"/>
    </i>
    <i r="1">
      <x v="404"/>
    </i>
    <i r="1">
      <x v="441"/>
    </i>
    <i r="1">
      <x v="445"/>
    </i>
    <i r="1">
      <x v="477"/>
    </i>
    <i r="1">
      <x v="487"/>
    </i>
    <i r="1">
      <x v="522"/>
    </i>
    <i r="1">
      <x v="524"/>
    </i>
    <i r="1">
      <x v="526"/>
    </i>
    <i r="1">
      <x v="534"/>
    </i>
    <i r="1">
      <x v="543"/>
    </i>
    <i r="1">
      <x v="555"/>
    </i>
    <i r="1">
      <x v="568"/>
    </i>
    <i r="1">
      <x v="581"/>
    </i>
    <i r="1">
      <x v="599"/>
    </i>
    <i r="1">
      <x v="604"/>
    </i>
    <i r="1">
      <x v="613"/>
    </i>
    <i r="1">
      <x v="614"/>
    </i>
    <i r="1">
      <x v="615"/>
    </i>
    <i r="1">
      <x v="618"/>
    </i>
    <i r="1">
      <x v="623"/>
    </i>
    <i r="1">
      <x v="624"/>
    </i>
    <i r="1">
      <x v="629"/>
    </i>
    <i r="1">
      <x v="651"/>
    </i>
    <i r="1">
      <x v="662"/>
    </i>
    <i r="1">
      <x v="683"/>
    </i>
    <i r="1">
      <x v="690"/>
    </i>
    <i r="1">
      <x v="702"/>
    </i>
    <i r="1">
      <x v="716"/>
    </i>
    <i r="1">
      <x v="729"/>
    </i>
    <i r="1">
      <x v="731"/>
    </i>
    <i r="1">
      <x v="765"/>
    </i>
    <i r="1">
      <x v="775"/>
    </i>
    <i r="1">
      <x v="801"/>
    </i>
    <i r="1">
      <x v="806"/>
    </i>
    <i r="1">
      <x v="814"/>
    </i>
    <i r="1">
      <x v="822"/>
    </i>
    <i r="1">
      <x v="859"/>
    </i>
    <i r="1">
      <x v="868"/>
    </i>
    <i r="1">
      <x v="879"/>
    </i>
    <i r="1">
      <x v="884"/>
    </i>
    <i r="1">
      <x v="894"/>
    </i>
    <i r="1">
      <x v="927"/>
    </i>
    <i r="1">
      <x v="933"/>
    </i>
    <i r="1">
      <x v="939"/>
    </i>
    <i r="1">
      <x v="958"/>
    </i>
    <i r="1">
      <x v="978"/>
    </i>
    <i r="1">
      <x v="1007"/>
    </i>
    <i r="1">
      <x v="1046"/>
    </i>
    <i r="1">
      <x v="1058"/>
    </i>
    <i r="1">
      <x v="1101"/>
    </i>
    <i r="1">
      <x v="1111"/>
    </i>
    <i r="1">
      <x v="1128"/>
    </i>
    <i r="1">
      <x v="1134"/>
    </i>
    <i r="1">
      <x v="1147"/>
    </i>
    <i r="1">
      <x v="1150"/>
    </i>
    <i r="1">
      <x v="1160"/>
    </i>
    <i r="1">
      <x v="1161"/>
    </i>
    <i r="1">
      <x v="1192"/>
    </i>
    <i r="1">
      <x v="1193"/>
    </i>
    <i r="1">
      <x v="1197"/>
    </i>
    <i r="1">
      <x v="1243"/>
    </i>
    <i r="1">
      <x v="1247"/>
    </i>
    <i r="1">
      <x v="1285"/>
    </i>
    <i r="1">
      <x v="1294"/>
    </i>
    <i r="1">
      <x v="1309"/>
    </i>
    <i r="1">
      <x v="1317"/>
    </i>
    <i r="1">
      <x v="1318"/>
    </i>
    <i r="1">
      <x v="1323"/>
    </i>
    <i r="1">
      <x v="1329"/>
    </i>
    <i r="1">
      <x v="1330"/>
    </i>
    <i t="default">
      <x v="48"/>
    </i>
    <i>
      <x v="49"/>
      <x v="455"/>
    </i>
    <i r="1">
      <x v="939"/>
    </i>
    <i r="1">
      <x v="1048"/>
    </i>
    <i r="1">
      <x v="1162"/>
    </i>
    <i t="default">
      <x v="49"/>
    </i>
    <i>
      <x v="50"/>
      <x v="103"/>
    </i>
    <i r="1">
      <x v="201"/>
    </i>
    <i r="1">
      <x v="256"/>
    </i>
    <i r="1">
      <x v="460"/>
    </i>
    <i r="1">
      <x v="492"/>
    </i>
    <i r="1">
      <x v="565"/>
    </i>
    <i r="1">
      <x v="813"/>
    </i>
    <i r="1">
      <x v="939"/>
    </i>
    <i r="1">
      <x v="1005"/>
    </i>
    <i r="1">
      <x v="1255"/>
    </i>
    <i r="1">
      <x v="1261"/>
    </i>
    <i r="1">
      <x v="1264"/>
    </i>
    <i r="1">
      <x v="1334"/>
    </i>
    <i t="default">
      <x v="50"/>
    </i>
    <i>
      <x v="51"/>
      <x v="230"/>
    </i>
    <i r="1">
      <x v="757"/>
    </i>
    <i r="1">
      <x v="951"/>
    </i>
    <i r="1">
      <x v="996"/>
    </i>
    <i r="1">
      <x v="1089"/>
    </i>
    <i r="1">
      <x v="1119"/>
    </i>
    <i r="1">
      <x v="1173"/>
    </i>
    <i r="1">
      <x v="1178"/>
    </i>
    <i r="1">
      <x v="1222"/>
    </i>
    <i t="default">
      <x v="51"/>
    </i>
    <i>
      <x v="52"/>
      <x v="1201"/>
    </i>
    <i t="default">
      <x v="52"/>
    </i>
    <i t="grand">
      <x/>
    </i>
  </rowItems>
  <colItems count="1">
    <i/>
  </colItems>
  <dataFields count="1">
    <dataField name="Somma di PAGAMENTI " fld="51" baseField="9" baseItem="58" numFmtId="4"/>
  </dataFields>
  <formats count="4">
    <format dxfId="3">
      <pivotArea outline="0" fieldPosition="0"/>
    </format>
    <format dxfId="2">
      <pivotArea type="topRight" dataOnly="0" labelOnly="1" outline="0" fieldPosition="0"/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2007"/>
  <sheetViews>
    <sheetView tabSelected="1" workbookViewId="0">
      <selection activeCell="H28" sqref="H28"/>
    </sheetView>
  </sheetViews>
  <sheetFormatPr defaultRowHeight="12.75" x14ac:dyDescent="0.2"/>
  <cols>
    <col min="2" max="2" width="64.42578125" customWidth="1"/>
    <col min="3" max="3" width="49" customWidth="1"/>
    <col min="4" max="4" width="12.7109375" style="1" customWidth="1"/>
  </cols>
  <sheetData>
    <row r="2" spans="2:4" ht="39" customHeight="1" x14ac:dyDescent="0.2">
      <c r="B2" s="13" t="s">
        <v>1450</v>
      </c>
      <c r="C2" s="14"/>
      <c r="D2" s="15"/>
    </row>
    <row r="4" spans="2:4" x14ac:dyDescent="0.2">
      <c r="B4" s="2" t="s">
        <v>373</v>
      </c>
      <c r="C4" s="3"/>
      <c r="D4" s="6"/>
    </row>
    <row r="5" spans="2:4" x14ac:dyDescent="0.2">
      <c r="B5" s="2" t="s">
        <v>346</v>
      </c>
      <c r="C5" s="2" t="s">
        <v>347</v>
      </c>
      <c r="D5" s="4" t="s">
        <v>348</v>
      </c>
    </row>
    <row r="6" spans="2:4" x14ac:dyDescent="0.2">
      <c r="B6" s="5" t="s">
        <v>7</v>
      </c>
      <c r="C6" s="5" t="s">
        <v>777</v>
      </c>
      <c r="D6" s="6">
        <v>16600</v>
      </c>
    </row>
    <row r="7" spans="2:4" x14ac:dyDescent="0.2">
      <c r="B7" s="7"/>
      <c r="C7" s="8" t="s">
        <v>499</v>
      </c>
      <c r="D7" s="9">
        <v>2901.3399999999997</v>
      </c>
    </row>
    <row r="8" spans="2:4" x14ac:dyDescent="0.2">
      <c r="B8" s="7"/>
      <c r="C8" s="8" t="s">
        <v>251</v>
      </c>
      <c r="D8" s="9">
        <v>2678.66</v>
      </c>
    </row>
    <row r="9" spans="2:4" x14ac:dyDescent="0.2">
      <c r="B9" s="7"/>
      <c r="C9" s="8" t="s">
        <v>271</v>
      </c>
      <c r="D9" s="9">
        <v>129108.15</v>
      </c>
    </row>
    <row r="10" spans="2:4" x14ac:dyDescent="0.2">
      <c r="B10" s="7"/>
      <c r="C10" s="8" t="s">
        <v>616</v>
      </c>
      <c r="D10" s="9">
        <v>47400</v>
      </c>
    </row>
    <row r="11" spans="2:4" x14ac:dyDescent="0.2">
      <c r="B11" s="7"/>
      <c r="C11" s="8" t="s">
        <v>270</v>
      </c>
      <c r="D11" s="9">
        <v>3438.44</v>
      </c>
    </row>
    <row r="12" spans="2:4" x14ac:dyDescent="0.2">
      <c r="B12" s="7"/>
      <c r="C12" s="8" t="s">
        <v>398</v>
      </c>
      <c r="D12" s="9">
        <v>13844.960000000001</v>
      </c>
    </row>
    <row r="13" spans="2:4" x14ac:dyDescent="0.2">
      <c r="B13" s="7"/>
      <c r="C13" s="8" t="s">
        <v>483</v>
      </c>
      <c r="D13" s="9">
        <v>151.19999999999999</v>
      </c>
    </row>
    <row r="14" spans="2:4" x14ac:dyDescent="0.2">
      <c r="B14" s="7"/>
      <c r="C14" s="8" t="s">
        <v>444</v>
      </c>
      <c r="D14" s="9">
        <v>685617.2</v>
      </c>
    </row>
    <row r="15" spans="2:4" x14ac:dyDescent="0.2">
      <c r="B15" s="7"/>
      <c r="C15" s="8" t="s">
        <v>717</v>
      </c>
      <c r="D15" s="9">
        <v>5671.72</v>
      </c>
    </row>
    <row r="16" spans="2:4" x14ac:dyDescent="0.2">
      <c r="B16" s="7"/>
      <c r="C16" s="8" t="s">
        <v>454</v>
      </c>
      <c r="D16" s="9">
        <v>28210.040000000005</v>
      </c>
    </row>
    <row r="17" spans="2:4" x14ac:dyDescent="0.2">
      <c r="B17" s="7"/>
      <c r="C17" s="8" t="s">
        <v>425</v>
      </c>
      <c r="D17" s="9">
        <v>960</v>
      </c>
    </row>
    <row r="18" spans="2:4" x14ac:dyDescent="0.2">
      <c r="B18" s="7"/>
      <c r="C18" s="8" t="s">
        <v>125</v>
      </c>
      <c r="D18" s="9">
        <v>31045.230000000003</v>
      </c>
    </row>
    <row r="19" spans="2:4" x14ac:dyDescent="0.2">
      <c r="B19" s="7"/>
      <c r="C19" s="8" t="s">
        <v>44</v>
      </c>
      <c r="D19" s="9">
        <v>27378.149999999998</v>
      </c>
    </row>
    <row r="20" spans="2:4" x14ac:dyDescent="0.2">
      <c r="B20" s="7"/>
      <c r="C20" s="8" t="s">
        <v>580</v>
      </c>
      <c r="D20" s="9">
        <v>59064.849999999991</v>
      </c>
    </row>
    <row r="21" spans="2:4" x14ac:dyDescent="0.2">
      <c r="B21" s="7"/>
      <c r="C21" s="8" t="s">
        <v>540</v>
      </c>
      <c r="D21" s="9">
        <v>700258.17999999982</v>
      </c>
    </row>
    <row r="22" spans="2:4" x14ac:dyDescent="0.2">
      <c r="B22" s="7"/>
      <c r="C22" s="8" t="s">
        <v>719</v>
      </c>
      <c r="D22" s="9">
        <v>12865.01</v>
      </c>
    </row>
    <row r="23" spans="2:4" x14ac:dyDescent="0.2">
      <c r="B23" s="7"/>
      <c r="C23" s="8" t="s">
        <v>780</v>
      </c>
      <c r="D23" s="9">
        <v>13350</v>
      </c>
    </row>
    <row r="24" spans="2:4" x14ac:dyDescent="0.2">
      <c r="B24" s="7"/>
      <c r="C24" s="8" t="s">
        <v>84</v>
      </c>
      <c r="D24" s="9">
        <v>349215.12999999995</v>
      </c>
    </row>
    <row r="25" spans="2:4" x14ac:dyDescent="0.2">
      <c r="B25" s="7"/>
      <c r="C25" s="8" t="s">
        <v>90</v>
      </c>
      <c r="D25" s="9">
        <v>1456390.9500000007</v>
      </c>
    </row>
    <row r="26" spans="2:4" x14ac:dyDescent="0.2">
      <c r="B26" s="7"/>
      <c r="C26" s="8" t="s">
        <v>471</v>
      </c>
      <c r="D26" s="9">
        <v>3172.9500000000016</v>
      </c>
    </row>
    <row r="27" spans="2:4" x14ac:dyDescent="0.2">
      <c r="B27" s="7"/>
      <c r="C27" s="8" t="s">
        <v>321</v>
      </c>
      <c r="D27" s="9">
        <v>8480.91</v>
      </c>
    </row>
    <row r="28" spans="2:4" x14ac:dyDescent="0.2">
      <c r="B28" s="7"/>
      <c r="C28" s="8" t="s">
        <v>138</v>
      </c>
      <c r="D28" s="9">
        <v>12960</v>
      </c>
    </row>
    <row r="29" spans="2:4" x14ac:dyDescent="0.2">
      <c r="B29" s="7"/>
      <c r="C29" s="8" t="s">
        <v>34</v>
      </c>
      <c r="D29" s="9">
        <v>53529.5</v>
      </c>
    </row>
    <row r="30" spans="2:4" x14ac:dyDescent="0.2">
      <c r="B30" s="7"/>
      <c r="C30" s="8" t="s">
        <v>41</v>
      </c>
      <c r="D30" s="9">
        <v>68.02</v>
      </c>
    </row>
    <row r="31" spans="2:4" x14ac:dyDescent="0.2">
      <c r="B31" s="7"/>
      <c r="C31" s="8" t="s">
        <v>19</v>
      </c>
      <c r="D31" s="9">
        <v>447933.5799999999</v>
      </c>
    </row>
    <row r="32" spans="2:4" x14ac:dyDescent="0.2">
      <c r="B32" s="7"/>
      <c r="C32" s="8" t="s">
        <v>18</v>
      </c>
      <c r="D32" s="9">
        <v>427412.16999999993</v>
      </c>
    </row>
    <row r="33" spans="2:4" x14ac:dyDescent="0.2">
      <c r="B33" s="7"/>
      <c r="C33" s="8" t="s">
        <v>20</v>
      </c>
      <c r="D33" s="9">
        <v>630</v>
      </c>
    </row>
    <row r="34" spans="2:4" x14ac:dyDescent="0.2">
      <c r="B34" s="7"/>
      <c r="C34" s="8" t="s">
        <v>416</v>
      </c>
      <c r="D34" s="9">
        <v>1063850.47</v>
      </c>
    </row>
    <row r="35" spans="2:4" x14ac:dyDescent="0.2">
      <c r="B35" s="7"/>
      <c r="C35" s="8" t="s">
        <v>157</v>
      </c>
      <c r="D35" s="9">
        <v>18941.8</v>
      </c>
    </row>
    <row r="36" spans="2:4" x14ac:dyDescent="0.2">
      <c r="B36" s="7"/>
      <c r="C36" s="8" t="s">
        <v>453</v>
      </c>
      <c r="D36" s="9">
        <v>22951.96</v>
      </c>
    </row>
    <row r="37" spans="2:4" x14ac:dyDescent="0.2">
      <c r="B37" s="7"/>
      <c r="C37" s="8" t="s">
        <v>29</v>
      </c>
      <c r="D37" s="9">
        <v>1289.24</v>
      </c>
    </row>
    <row r="38" spans="2:4" x14ac:dyDescent="0.2">
      <c r="B38" s="7"/>
      <c r="C38" s="8" t="s">
        <v>618</v>
      </c>
      <c r="D38" s="9">
        <v>7176</v>
      </c>
    </row>
    <row r="39" spans="2:4" x14ac:dyDescent="0.2">
      <c r="B39" s="7"/>
      <c r="C39" s="8" t="s">
        <v>30</v>
      </c>
      <c r="D39" s="9">
        <v>93414.52999999997</v>
      </c>
    </row>
    <row r="40" spans="2:4" x14ac:dyDescent="0.2">
      <c r="B40" s="7"/>
      <c r="C40" s="8" t="s">
        <v>175</v>
      </c>
      <c r="D40" s="9">
        <v>181164.7</v>
      </c>
    </row>
    <row r="41" spans="2:4" x14ac:dyDescent="0.2">
      <c r="B41" s="7"/>
      <c r="C41" s="8" t="s">
        <v>36</v>
      </c>
      <c r="D41" s="9">
        <v>1919764.4599999997</v>
      </c>
    </row>
    <row r="42" spans="2:4" x14ac:dyDescent="0.2">
      <c r="B42" s="7"/>
      <c r="C42" s="8" t="s">
        <v>162</v>
      </c>
      <c r="D42" s="9">
        <v>3164.35</v>
      </c>
    </row>
    <row r="43" spans="2:4" x14ac:dyDescent="0.2">
      <c r="B43" s="7"/>
      <c r="C43" s="8" t="s">
        <v>151</v>
      </c>
      <c r="D43" s="9">
        <v>1668.6</v>
      </c>
    </row>
    <row r="44" spans="2:4" x14ac:dyDescent="0.2">
      <c r="B44" s="7"/>
      <c r="C44" s="8" t="s">
        <v>500</v>
      </c>
      <c r="D44" s="9">
        <v>2922</v>
      </c>
    </row>
    <row r="45" spans="2:4" x14ac:dyDescent="0.2">
      <c r="B45" s="7"/>
      <c r="C45" s="8" t="s">
        <v>502</v>
      </c>
      <c r="D45" s="9">
        <v>559.79999999999995</v>
      </c>
    </row>
    <row r="46" spans="2:4" x14ac:dyDescent="0.2">
      <c r="B46" s="7"/>
      <c r="C46" s="8" t="s">
        <v>183</v>
      </c>
      <c r="D46" s="9">
        <v>444771.55000000005</v>
      </c>
    </row>
    <row r="47" spans="2:4" x14ac:dyDescent="0.2">
      <c r="B47" s="7"/>
      <c r="C47" s="8" t="s">
        <v>782</v>
      </c>
      <c r="D47" s="9">
        <v>18319.68</v>
      </c>
    </row>
    <row r="48" spans="2:4" x14ac:dyDescent="0.2">
      <c r="B48" s="7"/>
      <c r="C48" s="8" t="s">
        <v>783</v>
      </c>
      <c r="D48" s="9">
        <v>37254.189999999995</v>
      </c>
    </row>
    <row r="49" spans="2:4" x14ac:dyDescent="0.2">
      <c r="B49" s="7"/>
      <c r="C49" s="8" t="s">
        <v>17</v>
      </c>
      <c r="D49" s="9">
        <v>14934.390000000001</v>
      </c>
    </row>
    <row r="50" spans="2:4" x14ac:dyDescent="0.2">
      <c r="B50" s="7"/>
      <c r="C50" s="8" t="s">
        <v>91</v>
      </c>
      <c r="D50" s="9">
        <v>30681.999999999996</v>
      </c>
    </row>
    <row r="51" spans="2:4" x14ac:dyDescent="0.2">
      <c r="B51" s="7"/>
      <c r="C51" s="8" t="s">
        <v>397</v>
      </c>
      <c r="D51" s="9">
        <v>337870.94</v>
      </c>
    </row>
    <row r="52" spans="2:4" x14ac:dyDescent="0.2">
      <c r="B52" s="7"/>
      <c r="C52" s="8" t="s">
        <v>160</v>
      </c>
      <c r="D52" s="9">
        <v>642356</v>
      </c>
    </row>
    <row r="53" spans="2:4" x14ac:dyDescent="0.2">
      <c r="B53" s="7"/>
      <c r="C53" s="8" t="s">
        <v>590</v>
      </c>
      <c r="D53" s="9">
        <v>1663.2</v>
      </c>
    </row>
    <row r="54" spans="2:4" x14ac:dyDescent="0.2">
      <c r="B54" s="7"/>
      <c r="C54" s="8" t="s">
        <v>663</v>
      </c>
      <c r="D54" s="9">
        <v>211620.27999999991</v>
      </c>
    </row>
    <row r="55" spans="2:4" x14ac:dyDescent="0.2">
      <c r="B55" s="7"/>
      <c r="C55" s="8" t="s">
        <v>867</v>
      </c>
      <c r="D55" s="9">
        <v>1689.1200000000008</v>
      </c>
    </row>
    <row r="56" spans="2:4" x14ac:dyDescent="0.2">
      <c r="B56" s="7"/>
      <c r="C56" s="8" t="s">
        <v>785</v>
      </c>
      <c r="D56" s="9">
        <v>230.4</v>
      </c>
    </row>
    <row r="57" spans="2:4" x14ac:dyDescent="0.2">
      <c r="B57" s="7"/>
      <c r="C57" s="8" t="s">
        <v>187</v>
      </c>
      <c r="D57" s="9">
        <v>1968.49</v>
      </c>
    </row>
    <row r="58" spans="2:4" x14ac:dyDescent="0.2">
      <c r="B58" s="7"/>
      <c r="C58" s="8" t="s">
        <v>61</v>
      </c>
      <c r="D58" s="9">
        <v>1837.76</v>
      </c>
    </row>
    <row r="59" spans="2:4" x14ac:dyDescent="0.2">
      <c r="B59" s="7"/>
      <c r="C59" s="8" t="s">
        <v>591</v>
      </c>
      <c r="D59" s="9">
        <v>59883.609999999993</v>
      </c>
    </row>
    <row r="60" spans="2:4" x14ac:dyDescent="0.2">
      <c r="B60" s="7"/>
      <c r="C60" s="8" t="s">
        <v>213</v>
      </c>
      <c r="D60" s="9">
        <v>8880</v>
      </c>
    </row>
    <row r="61" spans="2:4" x14ac:dyDescent="0.2">
      <c r="B61" s="7"/>
      <c r="C61" s="8" t="s">
        <v>264</v>
      </c>
      <c r="D61" s="9">
        <v>4972.2100000000009</v>
      </c>
    </row>
    <row r="62" spans="2:4" x14ac:dyDescent="0.2">
      <c r="B62" s="7"/>
      <c r="C62" s="8" t="s">
        <v>176</v>
      </c>
      <c r="D62" s="9">
        <v>199199.27000000002</v>
      </c>
    </row>
    <row r="63" spans="2:4" x14ac:dyDescent="0.2">
      <c r="B63" s="7"/>
      <c r="C63" s="8" t="s">
        <v>68</v>
      </c>
      <c r="D63" s="9">
        <v>398711.32999999996</v>
      </c>
    </row>
    <row r="64" spans="2:4" x14ac:dyDescent="0.2">
      <c r="B64" s="7"/>
      <c r="C64" s="8" t="s">
        <v>456</v>
      </c>
      <c r="D64" s="9">
        <v>75148.89999999998</v>
      </c>
    </row>
    <row r="65" spans="2:4" x14ac:dyDescent="0.2">
      <c r="B65" s="7"/>
      <c r="C65" s="8" t="s">
        <v>1233</v>
      </c>
      <c r="D65" s="9">
        <v>15040.23</v>
      </c>
    </row>
    <row r="66" spans="2:4" x14ac:dyDescent="0.2">
      <c r="B66" s="7"/>
      <c r="C66" s="8" t="s">
        <v>697</v>
      </c>
      <c r="D66" s="9">
        <v>19660.619999999995</v>
      </c>
    </row>
    <row r="67" spans="2:4" x14ac:dyDescent="0.2">
      <c r="B67" s="7"/>
      <c r="C67" s="8" t="s">
        <v>1235</v>
      </c>
      <c r="D67" s="9">
        <v>1367.54</v>
      </c>
    </row>
    <row r="68" spans="2:4" x14ac:dyDescent="0.2">
      <c r="B68" s="7"/>
      <c r="C68" s="8" t="s">
        <v>622</v>
      </c>
      <c r="D68" s="9">
        <v>230.21</v>
      </c>
    </row>
    <row r="69" spans="2:4" x14ac:dyDescent="0.2">
      <c r="B69" s="7"/>
      <c r="C69" s="8" t="s">
        <v>65</v>
      </c>
      <c r="D69" s="9">
        <v>143.37</v>
      </c>
    </row>
    <row r="70" spans="2:4" x14ac:dyDescent="0.2">
      <c r="B70" s="7"/>
      <c r="C70" s="8" t="s">
        <v>75</v>
      </c>
      <c r="D70" s="9">
        <v>534.59999999999991</v>
      </c>
    </row>
    <row r="71" spans="2:4" x14ac:dyDescent="0.2">
      <c r="B71" s="7"/>
      <c r="C71" s="8" t="s">
        <v>310</v>
      </c>
      <c r="D71" s="9">
        <v>104670.3</v>
      </c>
    </row>
    <row r="72" spans="2:4" x14ac:dyDescent="0.2">
      <c r="B72" s="7"/>
      <c r="C72" s="8" t="s">
        <v>409</v>
      </c>
      <c r="D72" s="9">
        <v>7909.0999999999995</v>
      </c>
    </row>
    <row r="73" spans="2:4" x14ac:dyDescent="0.2">
      <c r="B73" s="7"/>
      <c r="C73" s="8" t="s">
        <v>1236</v>
      </c>
      <c r="D73" s="9">
        <v>142.80000000000001</v>
      </c>
    </row>
    <row r="74" spans="2:4" x14ac:dyDescent="0.2">
      <c r="B74" s="7"/>
      <c r="C74" s="8" t="s">
        <v>88</v>
      </c>
      <c r="D74" s="9">
        <v>3868.8</v>
      </c>
    </row>
    <row r="75" spans="2:4" x14ac:dyDescent="0.2">
      <c r="B75" s="7"/>
      <c r="C75" s="8" t="s">
        <v>227</v>
      </c>
      <c r="D75" s="9">
        <v>30701.599999999995</v>
      </c>
    </row>
    <row r="76" spans="2:4" x14ac:dyDescent="0.2">
      <c r="B76" s="7"/>
      <c r="C76" s="8" t="s">
        <v>415</v>
      </c>
      <c r="D76" s="9">
        <v>31927.960000000003</v>
      </c>
    </row>
    <row r="77" spans="2:4" x14ac:dyDescent="0.2">
      <c r="B77" s="7"/>
      <c r="C77" s="8" t="s">
        <v>16</v>
      </c>
      <c r="D77" s="9">
        <v>848</v>
      </c>
    </row>
    <row r="78" spans="2:4" x14ac:dyDescent="0.2">
      <c r="B78" s="7"/>
      <c r="C78" s="8" t="s">
        <v>78</v>
      </c>
      <c r="D78" s="9">
        <v>9604.6</v>
      </c>
    </row>
    <row r="79" spans="2:4" x14ac:dyDescent="0.2">
      <c r="B79" s="7"/>
      <c r="C79" s="8" t="s">
        <v>166</v>
      </c>
      <c r="D79" s="9">
        <v>486.75</v>
      </c>
    </row>
    <row r="80" spans="2:4" x14ac:dyDescent="0.2">
      <c r="B80" s="7"/>
      <c r="C80" s="8" t="s">
        <v>165</v>
      </c>
      <c r="D80" s="9">
        <v>14906</v>
      </c>
    </row>
    <row r="81" spans="2:4" x14ac:dyDescent="0.2">
      <c r="B81" s="7"/>
      <c r="C81" s="8" t="s">
        <v>155</v>
      </c>
      <c r="D81" s="9">
        <v>3035862.14</v>
      </c>
    </row>
    <row r="82" spans="2:4" x14ac:dyDescent="0.2">
      <c r="B82" s="7"/>
      <c r="C82" s="8" t="s">
        <v>273</v>
      </c>
      <c r="D82" s="9">
        <v>94.8</v>
      </c>
    </row>
    <row r="83" spans="2:4" x14ac:dyDescent="0.2">
      <c r="B83" s="7"/>
      <c r="C83" s="8" t="s">
        <v>85</v>
      </c>
      <c r="D83" s="9">
        <v>340756.07000000007</v>
      </c>
    </row>
    <row r="84" spans="2:4" x14ac:dyDescent="0.2">
      <c r="B84" s="7"/>
      <c r="C84" s="8" t="s">
        <v>829</v>
      </c>
      <c r="D84" s="9">
        <v>536.4</v>
      </c>
    </row>
    <row r="85" spans="2:4" x14ac:dyDescent="0.2">
      <c r="B85" s="7"/>
      <c r="C85" s="8" t="s">
        <v>292</v>
      </c>
      <c r="D85" s="9">
        <v>2934.08</v>
      </c>
    </row>
    <row r="86" spans="2:4" x14ac:dyDescent="0.2">
      <c r="B86" s="7"/>
      <c r="C86" s="8" t="s">
        <v>253</v>
      </c>
      <c r="D86" s="9">
        <v>4937.1000000000004</v>
      </c>
    </row>
    <row r="87" spans="2:4" x14ac:dyDescent="0.2">
      <c r="B87" s="7"/>
      <c r="C87" s="8" t="s">
        <v>422</v>
      </c>
      <c r="D87" s="9">
        <v>26177.73</v>
      </c>
    </row>
    <row r="88" spans="2:4" x14ac:dyDescent="0.2">
      <c r="B88" s="7"/>
      <c r="C88" s="8" t="s">
        <v>674</v>
      </c>
      <c r="D88" s="9">
        <v>4831.3599999999997</v>
      </c>
    </row>
    <row r="89" spans="2:4" x14ac:dyDescent="0.2">
      <c r="B89" s="7"/>
      <c r="C89" s="8" t="s">
        <v>196</v>
      </c>
      <c r="D89" s="9">
        <v>110.8</v>
      </c>
    </row>
    <row r="90" spans="2:4" x14ac:dyDescent="0.2">
      <c r="B90" s="7"/>
      <c r="C90" s="8" t="s">
        <v>647</v>
      </c>
      <c r="D90" s="9">
        <v>10720.7</v>
      </c>
    </row>
    <row r="91" spans="2:4" x14ac:dyDescent="0.2">
      <c r="B91" s="7"/>
      <c r="C91" s="8" t="s">
        <v>538</v>
      </c>
      <c r="D91" s="9">
        <v>77863.260000000009</v>
      </c>
    </row>
    <row r="92" spans="2:4" x14ac:dyDescent="0.2">
      <c r="B92" s="7"/>
      <c r="C92" s="8" t="s">
        <v>392</v>
      </c>
      <c r="D92" s="9">
        <v>5922.55</v>
      </c>
    </row>
    <row r="93" spans="2:4" x14ac:dyDescent="0.2">
      <c r="B93" s="7"/>
      <c r="C93" s="8" t="s">
        <v>64</v>
      </c>
      <c r="D93" s="9">
        <v>736.59</v>
      </c>
    </row>
    <row r="94" spans="2:4" x14ac:dyDescent="0.2">
      <c r="B94" s="7"/>
      <c r="C94" s="8" t="s">
        <v>403</v>
      </c>
      <c r="D94" s="9">
        <v>2824.75</v>
      </c>
    </row>
    <row r="95" spans="2:4" x14ac:dyDescent="0.2">
      <c r="B95" s="7"/>
      <c r="C95" s="8" t="s">
        <v>749</v>
      </c>
      <c r="D95" s="9">
        <v>3638</v>
      </c>
    </row>
    <row r="96" spans="2:4" x14ac:dyDescent="0.2">
      <c r="B96" s="7"/>
      <c r="C96" s="8" t="s">
        <v>141</v>
      </c>
      <c r="D96" s="9">
        <v>133262.65999999997</v>
      </c>
    </row>
    <row r="97" spans="2:4" x14ac:dyDescent="0.2">
      <c r="B97" s="7"/>
      <c r="C97" s="8" t="s">
        <v>93</v>
      </c>
      <c r="D97" s="9">
        <v>27669.410000000003</v>
      </c>
    </row>
    <row r="98" spans="2:4" x14ac:dyDescent="0.2">
      <c r="B98" s="7"/>
      <c r="C98" s="8" t="s">
        <v>388</v>
      </c>
      <c r="D98" s="9">
        <v>51714.42</v>
      </c>
    </row>
    <row r="99" spans="2:4" x14ac:dyDescent="0.2">
      <c r="B99" s="7"/>
      <c r="C99" s="8" t="s">
        <v>94</v>
      </c>
      <c r="D99" s="9">
        <v>52217.71</v>
      </c>
    </row>
    <row r="100" spans="2:4" x14ac:dyDescent="0.2">
      <c r="B100" s="7"/>
      <c r="C100" s="8" t="s">
        <v>217</v>
      </c>
      <c r="D100" s="9">
        <v>3943.9</v>
      </c>
    </row>
    <row r="101" spans="2:4" x14ac:dyDescent="0.2">
      <c r="B101" s="7"/>
      <c r="C101" s="8" t="s">
        <v>96</v>
      </c>
      <c r="D101" s="9">
        <v>5437513.2800000031</v>
      </c>
    </row>
    <row r="102" spans="2:4" x14ac:dyDescent="0.2">
      <c r="B102" s="7"/>
      <c r="C102" s="8" t="s">
        <v>623</v>
      </c>
      <c r="D102" s="9">
        <v>85765.27</v>
      </c>
    </row>
    <row r="103" spans="2:4" x14ac:dyDescent="0.2">
      <c r="B103" s="7"/>
      <c r="C103" s="8" t="s">
        <v>71</v>
      </c>
      <c r="D103" s="9">
        <v>4678</v>
      </c>
    </row>
    <row r="104" spans="2:4" x14ac:dyDescent="0.2">
      <c r="B104" s="7"/>
      <c r="C104" s="8" t="s">
        <v>385</v>
      </c>
      <c r="D104" s="9">
        <v>32670</v>
      </c>
    </row>
    <row r="105" spans="2:4" x14ac:dyDescent="0.2">
      <c r="B105" s="7"/>
      <c r="C105" s="8" t="s">
        <v>260</v>
      </c>
      <c r="D105" s="9">
        <v>126974.6</v>
      </c>
    </row>
    <row r="106" spans="2:4" x14ac:dyDescent="0.2">
      <c r="B106" s="7"/>
      <c r="C106" s="8" t="s">
        <v>424</v>
      </c>
      <c r="D106" s="9">
        <v>85294.679999999978</v>
      </c>
    </row>
    <row r="107" spans="2:4" x14ac:dyDescent="0.2">
      <c r="B107" s="7"/>
      <c r="C107" s="8" t="s">
        <v>517</v>
      </c>
      <c r="D107" s="9">
        <v>15664.44</v>
      </c>
    </row>
    <row r="108" spans="2:4" x14ac:dyDescent="0.2">
      <c r="B108" s="7"/>
      <c r="C108" s="8" t="s">
        <v>426</v>
      </c>
      <c r="D108" s="9">
        <v>1020.8999999999999</v>
      </c>
    </row>
    <row r="109" spans="2:4" x14ac:dyDescent="0.2">
      <c r="B109" s="7"/>
      <c r="C109" s="8" t="s">
        <v>114</v>
      </c>
      <c r="D109" s="9">
        <v>506.31</v>
      </c>
    </row>
    <row r="110" spans="2:4" x14ac:dyDescent="0.2">
      <c r="B110" s="7"/>
      <c r="C110" s="8" t="s">
        <v>382</v>
      </c>
      <c r="D110" s="9">
        <v>21014.81</v>
      </c>
    </row>
    <row r="111" spans="2:4" x14ac:dyDescent="0.2">
      <c r="B111" s="7"/>
      <c r="C111" s="8" t="s">
        <v>414</v>
      </c>
      <c r="D111" s="9">
        <v>21125.759999999998</v>
      </c>
    </row>
    <row r="112" spans="2:4" x14ac:dyDescent="0.2">
      <c r="B112" s="7"/>
      <c r="C112" s="8" t="s">
        <v>795</v>
      </c>
      <c r="D112" s="9">
        <v>49.92</v>
      </c>
    </row>
    <row r="113" spans="2:4" x14ac:dyDescent="0.2">
      <c r="B113" s="7"/>
      <c r="C113" s="8" t="s">
        <v>102</v>
      </c>
      <c r="D113" s="9">
        <v>14933.140000000003</v>
      </c>
    </row>
    <row r="114" spans="2:4" x14ac:dyDescent="0.2">
      <c r="B114" s="7"/>
      <c r="C114" s="8" t="s">
        <v>103</v>
      </c>
      <c r="D114" s="9">
        <v>1557.6</v>
      </c>
    </row>
    <row r="115" spans="2:4" x14ac:dyDescent="0.2">
      <c r="B115" s="7"/>
      <c r="C115" s="8" t="s">
        <v>148</v>
      </c>
      <c r="D115" s="9">
        <v>1549.44</v>
      </c>
    </row>
    <row r="116" spans="2:4" x14ac:dyDescent="0.2">
      <c r="B116" s="7"/>
      <c r="C116" s="8" t="s">
        <v>277</v>
      </c>
      <c r="D116" s="9">
        <v>140056.55999999994</v>
      </c>
    </row>
    <row r="117" spans="2:4" x14ac:dyDescent="0.2">
      <c r="B117" s="7"/>
      <c r="C117" s="8" t="s">
        <v>31</v>
      </c>
      <c r="D117" s="9">
        <v>384354.76000000013</v>
      </c>
    </row>
    <row r="118" spans="2:4" x14ac:dyDescent="0.2">
      <c r="B118" s="7"/>
      <c r="C118" s="8" t="s">
        <v>181</v>
      </c>
      <c r="D118" s="9">
        <v>3519.9</v>
      </c>
    </row>
    <row r="119" spans="2:4" x14ac:dyDescent="0.2">
      <c r="B119" s="7"/>
      <c r="C119" s="8" t="s">
        <v>708</v>
      </c>
      <c r="D119" s="9">
        <v>18581.2</v>
      </c>
    </row>
    <row r="120" spans="2:4" x14ac:dyDescent="0.2">
      <c r="B120" s="7"/>
      <c r="C120" s="8" t="s">
        <v>419</v>
      </c>
      <c r="D120" s="9">
        <v>20446.270000000004</v>
      </c>
    </row>
    <row r="121" spans="2:4" x14ac:dyDescent="0.2">
      <c r="B121" s="7"/>
      <c r="C121" s="8" t="s">
        <v>799</v>
      </c>
      <c r="D121" s="9">
        <v>2077259.8700000006</v>
      </c>
    </row>
    <row r="122" spans="2:4" x14ac:dyDescent="0.2">
      <c r="B122" s="7"/>
      <c r="C122" s="8" t="s">
        <v>79</v>
      </c>
      <c r="D122" s="9">
        <v>765.75</v>
      </c>
    </row>
    <row r="123" spans="2:4" x14ac:dyDescent="0.2">
      <c r="B123" s="7"/>
      <c r="C123" s="8" t="s">
        <v>537</v>
      </c>
      <c r="D123" s="9">
        <v>144161.16999999987</v>
      </c>
    </row>
    <row r="124" spans="2:4" x14ac:dyDescent="0.2">
      <c r="B124" s="7"/>
      <c r="C124" s="8" t="s">
        <v>448</v>
      </c>
      <c r="D124" s="9">
        <v>2049.7000000000003</v>
      </c>
    </row>
    <row r="125" spans="2:4" x14ac:dyDescent="0.2">
      <c r="B125" s="7"/>
      <c r="C125" s="8" t="s">
        <v>314</v>
      </c>
      <c r="D125" s="9">
        <v>37949.520000000004</v>
      </c>
    </row>
    <row r="126" spans="2:4" x14ac:dyDescent="0.2">
      <c r="B126" s="7"/>
      <c r="C126" s="8" t="s">
        <v>194</v>
      </c>
      <c r="D126" s="9">
        <v>9861.4</v>
      </c>
    </row>
    <row r="127" spans="2:4" x14ac:dyDescent="0.2">
      <c r="B127" s="7"/>
      <c r="C127" s="8" t="s">
        <v>498</v>
      </c>
      <c r="D127" s="9">
        <v>5254.39</v>
      </c>
    </row>
    <row r="128" spans="2:4" x14ac:dyDescent="0.2">
      <c r="B128" s="7"/>
      <c r="C128" s="8" t="s">
        <v>171</v>
      </c>
      <c r="D128" s="9">
        <v>4007713.5199999986</v>
      </c>
    </row>
    <row r="129" spans="2:4" x14ac:dyDescent="0.2">
      <c r="B129" s="7"/>
      <c r="C129" s="8" t="s">
        <v>506</v>
      </c>
      <c r="D129" s="9">
        <v>161141.94</v>
      </c>
    </row>
    <row r="130" spans="2:4" x14ac:dyDescent="0.2">
      <c r="B130" s="7"/>
      <c r="C130" s="8" t="s">
        <v>76</v>
      </c>
      <c r="D130" s="9">
        <v>15718.119999999999</v>
      </c>
    </row>
    <row r="131" spans="2:4" x14ac:dyDescent="0.2">
      <c r="B131" s="7"/>
      <c r="C131" s="8" t="s">
        <v>66</v>
      </c>
      <c r="D131" s="9">
        <v>26910.629999999997</v>
      </c>
    </row>
    <row r="132" spans="2:4" x14ac:dyDescent="0.2">
      <c r="B132" s="7"/>
      <c r="C132" s="8" t="s">
        <v>760</v>
      </c>
      <c r="D132" s="9">
        <v>120661.61000000002</v>
      </c>
    </row>
    <row r="133" spans="2:4" x14ac:dyDescent="0.2">
      <c r="B133" s="7"/>
      <c r="C133" s="8" t="s">
        <v>190</v>
      </c>
      <c r="D133" s="9">
        <v>112872.26</v>
      </c>
    </row>
    <row r="134" spans="2:4" x14ac:dyDescent="0.2">
      <c r="B134" s="7"/>
      <c r="C134" s="8" t="s">
        <v>201</v>
      </c>
      <c r="D134" s="9">
        <v>114538.35</v>
      </c>
    </row>
    <row r="135" spans="2:4" x14ac:dyDescent="0.2">
      <c r="B135" s="7"/>
      <c r="C135" s="8" t="s">
        <v>383</v>
      </c>
      <c r="D135" s="9">
        <v>61638.080000000002</v>
      </c>
    </row>
    <row r="136" spans="2:4" x14ac:dyDescent="0.2">
      <c r="B136" s="7"/>
      <c r="C136" s="8" t="s">
        <v>282</v>
      </c>
      <c r="D136" s="9">
        <v>1650963.7700000012</v>
      </c>
    </row>
    <row r="137" spans="2:4" x14ac:dyDescent="0.2">
      <c r="B137" s="7"/>
      <c r="C137" s="8" t="s">
        <v>628</v>
      </c>
      <c r="D137" s="9">
        <v>96836.36</v>
      </c>
    </row>
    <row r="138" spans="2:4" x14ac:dyDescent="0.2">
      <c r="B138" s="7"/>
      <c r="C138" s="8" t="s">
        <v>836</v>
      </c>
      <c r="D138" s="9">
        <v>8125.1899999999987</v>
      </c>
    </row>
    <row r="139" spans="2:4" x14ac:dyDescent="0.2">
      <c r="B139" s="7"/>
      <c r="C139" s="8" t="s">
        <v>53</v>
      </c>
      <c r="D139" s="9">
        <v>45655.71</v>
      </c>
    </row>
    <row r="140" spans="2:4" x14ac:dyDescent="0.2">
      <c r="B140" s="7"/>
      <c r="C140" s="8" t="s">
        <v>128</v>
      </c>
      <c r="D140" s="9">
        <v>941.75</v>
      </c>
    </row>
    <row r="141" spans="2:4" x14ac:dyDescent="0.2">
      <c r="B141" s="7"/>
      <c r="C141" s="8" t="s">
        <v>92</v>
      </c>
      <c r="D141" s="9">
        <v>6392</v>
      </c>
    </row>
    <row r="142" spans="2:4" x14ac:dyDescent="0.2">
      <c r="B142" s="7"/>
      <c r="C142" s="8" t="s">
        <v>140</v>
      </c>
      <c r="D142" s="9">
        <v>134819.6</v>
      </c>
    </row>
    <row r="143" spans="2:4" x14ac:dyDescent="0.2">
      <c r="B143" s="7"/>
      <c r="C143" s="8" t="s">
        <v>508</v>
      </c>
      <c r="D143" s="9">
        <v>3466.8600000000006</v>
      </c>
    </row>
    <row r="144" spans="2:4" x14ac:dyDescent="0.2">
      <c r="B144" s="7"/>
      <c r="C144" s="8" t="s">
        <v>599</v>
      </c>
      <c r="D144" s="9">
        <v>60757.419999999991</v>
      </c>
    </row>
    <row r="145" spans="2:4" x14ac:dyDescent="0.2">
      <c r="B145" s="7"/>
      <c r="C145" s="8" t="s">
        <v>115</v>
      </c>
      <c r="D145" s="9">
        <v>2691651.3499999996</v>
      </c>
    </row>
    <row r="146" spans="2:4" x14ac:dyDescent="0.2">
      <c r="B146" s="7"/>
      <c r="C146" s="8" t="s">
        <v>117</v>
      </c>
      <c r="D146" s="9">
        <v>2748.62</v>
      </c>
    </row>
    <row r="147" spans="2:4" x14ac:dyDescent="0.2">
      <c r="B147" s="7"/>
      <c r="C147" s="8" t="s">
        <v>804</v>
      </c>
      <c r="D147" s="9">
        <v>36220.010000000009</v>
      </c>
    </row>
    <row r="148" spans="2:4" x14ac:dyDescent="0.2">
      <c r="B148" s="7"/>
      <c r="C148" s="8" t="s">
        <v>174</v>
      </c>
      <c r="D148" s="9">
        <v>259981.97999999992</v>
      </c>
    </row>
    <row r="149" spans="2:4" x14ac:dyDescent="0.2">
      <c r="B149" s="7"/>
      <c r="C149" s="8" t="s">
        <v>769</v>
      </c>
      <c r="D149" s="9">
        <v>2827902.75</v>
      </c>
    </row>
    <row r="150" spans="2:4" x14ac:dyDescent="0.2">
      <c r="B150" s="7"/>
      <c r="C150" s="8" t="s">
        <v>807</v>
      </c>
      <c r="D150" s="9">
        <v>2122</v>
      </c>
    </row>
    <row r="151" spans="2:4" x14ac:dyDescent="0.2">
      <c r="B151" s="7"/>
      <c r="C151" s="8" t="s">
        <v>120</v>
      </c>
      <c r="D151" s="9">
        <v>44368.53</v>
      </c>
    </row>
    <row r="152" spans="2:4" x14ac:dyDescent="0.2">
      <c r="B152" s="7"/>
      <c r="C152" s="8" t="s">
        <v>118</v>
      </c>
      <c r="D152" s="9">
        <v>58565.38</v>
      </c>
    </row>
    <row r="153" spans="2:4" x14ac:dyDescent="0.2">
      <c r="B153" s="7"/>
      <c r="C153" s="8" t="s">
        <v>529</v>
      </c>
      <c r="D153" s="9">
        <v>600</v>
      </c>
    </row>
    <row r="154" spans="2:4" x14ac:dyDescent="0.2">
      <c r="B154" s="7"/>
      <c r="C154" s="8" t="s">
        <v>122</v>
      </c>
      <c r="D154" s="9">
        <v>8193.7699999999986</v>
      </c>
    </row>
    <row r="155" spans="2:4" x14ac:dyDescent="0.2">
      <c r="B155" s="7"/>
      <c r="C155" s="8" t="s">
        <v>519</v>
      </c>
      <c r="D155" s="9">
        <v>4902.8</v>
      </c>
    </row>
    <row r="156" spans="2:4" x14ac:dyDescent="0.2">
      <c r="B156" s="7"/>
      <c r="C156" s="8" t="s">
        <v>775</v>
      </c>
      <c r="D156" s="9">
        <v>104360.62999999999</v>
      </c>
    </row>
    <row r="157" spans="2:4" x14ac:dyDescent="0.2">
      <c r="B157" s="7"/>
      <c r="C157" s="8" t="s">
        <v>214</v>
      </c>
      <c r="D157" s="9">
        <v>913360.69000000018</v>
      </c>
    </row>
    <row r="158" spans="2:4" x14ac:dyDescent="0.2">
      <c r="B158" s="7"/>
      <c r="C158" s="8" t="s">
        <v>39</v>
      </c>
      <c r="D158" s="9">
        <v>725319.25</v>
      </c>
    </row>
    <row r="159" spans="2:4" x14ac:dyDescent="0.2">
      <c r="B159" s="7"/>
      <c r="C159" s="8" t="s">
        <v>600</v>
      </c>
      <c r="D159" s="9">
        <v>85500</v>
      </c>
    </row>
    <row r="160" spans="2:4" x14ac:dyDescent="0.2">
      <c r="B160" s="7"/>
      <c r="C160" s="8" t="s">
        <v>123</v>
      </c>
      <c r="D160" s="9">
        <v>7807.0500000000011</v>
      </c>
    </row>
    <row r="161" spans="2:4" x14ac:dyDescent="0.2">
      <c r="B161" s="7"/>
      <c r="C161" s="8" t="s">
        <v>168</v>
      </c>
      <c r="D161" s="9">
        <v>168588.2699999999</v>
      </c>
    </row>
    <row r="162" spans="2:4" x14ac:dyDescent="0.2">
      <c r="B162" s="7"/>
      <c r="C162" s="8" t="s">
        <v>211</v>
      </c>
      <c r="D162" s="9">
        <v>1676.55</v>
      </c>
    </row>
    <row r="163" spans="2:4" x14ac:dyDescent="0.2">
      <c r="B163" s="7"/>
      <c r="C163" s="8" t="s">
        <v>683</v>
      </c>
      <c r="D163" s="9">
        <v>44687.610000000008</v>
      </c>
    </row>
    <row r="164" spans="2:4" x14ac:dyDescent="0.2">
      <c r="B164" s="7"/>
      <c r="C164" s="8" t="s">
        <v>126</v>
      </c>
      <c r="D164" s="9">
        <v>140475.82999999996</v>
      </c>
    </row>
    <row r="165" spans="2:4" x14ac:dyDescent="0.2">
      <c r="B165" s="7"/>
      <c r="C165" s="8" t="s">
        <v>139</v>
      </c>
      <c r="D165" s="9">
        <v>7814.670000000001</v>
      </c>
    </row>
    <row r="166" spans="2:4" x14ac:dyDescent="0.2">
      <c r="B166" s="7"/>
      <c r="C166" s="8" t="s">
        <v>127</v>
      </c>
      <c r="D166" s="9">
        <v>669</v>
      </c>
    </row>
    <row r="167" spans="2:4" x14ac:dyDescent="0.2">
      <c r="B167" s="7"/>
      <c r="C167" s="8" t="s">
        <v>46</v>
      </c>
      <c r="D167" s="9">
        <v>136.94999999999999</v>
      </c>
    </row>
    <row r="168" spans="2:4" x14ac:dyDescent="0.2">
      <c r="B168" s="7"/>
      <c r="C168" s="8" t="s">
        <v>1441</v>
      </c>
      <c r="D168" s="9">
        <v>695.5</v>
      </c>
    </row>
    <row r="169" spans="2:4" x14ac:dyDescent="0.2">
      <c r="B169" s="7"/>
      <c r="C169" s="8" t="s">
        <v>509</v>
      </c>
      <c r="D169" s="9">
        <v>497134.96000000008</v>
      </c>
    </row>
    <row r="170" spans="2:4" x14ac:dyDescent="0.2">
      <c r="B170" s="7"/>
      <c r="C170" s="8" t="s">
        <v>219</v>
      </c>
      <c r="D170" s="9">
        <v>55000.62000000001</v>
      </c>
    </row>
    <row r="171" spans="2:4" x14ac:dyDescent="0.2">
      <c r="B171" s="7"/>
      <c r="C171" s="8" t="s">
        <v>192</v>
      </c>
      <c r="D171" s="9">
        <v>2421131.8000000007</v>
      </c>
    </row>
    <row r="172" spans="2:4" x14ac:dyDescent="0.2">
      <c r="B172" s="7"/>
      <c r="C172" s="8" t="s">
        <v>172</v>
      </c>
      <c r="D172" s="9">
        <v>2183.52</v>
      </c>
    </row>
    <row r="173" spans="2:4" x14ac:dyDescent="0.2">
      <c r="B173" s="7"/>
      <c r="C173" s="8" t="s">
        <v>49</v>
      </c>
      <c r="D173" s="9">
        <v>648502.58999999962</v>
      </c>
    </row>
    <row r="174" spans="2:4" x14ac:dyDescent="0.2">
      <c r="B174" s="7"/>
      <c r="C174" s="8" t="s">
        <v>137</v>
      </c>
      <c r="D174" s="9">
        <v>4381.66</v>
      </c>
    </row>
    <row r="175" spans="2:4" x14ac:dyDescent="0.2">
      <c r="B175" s="7"/>
      <c r="C175" s="8" t="s">
        <v>527</v>
      </c>
      <c r="D175" s="9">
        <v>13492.980000000001</v>
      </c>
    </row>
    <row r="176" spans="2:4" x14ac:dyDescent="0.2">
      <c r="B176" s="7"/>
      <c r="C176" s="8" t="s">
        <v>905</v>
      </c>
      <c r="D176" s="9">
        <v>12208.44</v>
      </c>
    </row>
    <row r="177" spans="2:4" x14ac:dyDescent="0.2">
      <c r="B177" s="7"/>
      <c r="C177" s="8" t="s">
        <v>940</v>
      </c>
      <c r="D177" s="9">
        <v>391.37</v>
      </c>
    </row>
    <row r="178" spans="2:4" x14ac:dyDescent="0.2">
      <c r="B178" s="7"/>
      <c r="C178" s="8" t="s">
        <v>947</v>
      </c>
      <c r="D178" s="9">
        <v>31606.559999999998</v>
      </c>
    </row>
    <row r="179" spans="2:4" x14ac:dyDescent="0.2">
      <c r="B179" s="7"/>
      <c r="C179" s="8" t="s">
        <v>965</v>
      </c>
      <c r="D179" s="9">
        <v>86108.169999999984</v>
      </c>
    </row>
    <row r="180" spans="2:4" x14ac:dyDescent="0.2">
      <c r="B180" s="7"/>
      <c r="C180" s="8" t="s">
        <v>967</v>
      </c>
      <c r="D180" s="9">
        <v>36396.800000000003</v>
      </c>
    </row>
    <row r="181" spans="2:4" x14ac:dyDescent="0.2">
      <c r="B181" s="7"/>
      <c r="C181" s="8" t="s">
        <v>968</v>
      </c>
      <c r="D181" s="9">
        <v>1336.5</v>
      </c>
    </row>
    <row r="182" spans="2:4" x14ac:dyDescent="0.2">
      <c r="B182" s="7"/>
      <c r="C182" s="8" t="s">
        <v>972</v>
      </c>
      <c r="D182" s="9">
        <v>76104.83</v>
      </c>
    </row>
    <row r="183" spans="2:4" x14ac:dyDescent="0.2">
      <c r="B183" s="7"/>
      <c r="C183" s="8" t="s">
        <v>1283</v>
      </c>
      <c r="D183" s="9">
        <v>99</v>
      </c>
    </row>
    <row r="184" spans="2:4" x14ac:dyDescent="0.2">
      <c r="B184" s="7"/>
      <c r="C184" s="8" t="s">
        <v>995</v>
      </c>
      <c r="D184" s="9">
        <v>2052</v>
      </c>
    </row>
    <row r="185" spans="2:4" x14ac:dyDescent="0.2">
      <c r="B185" s="7"/>
      <c r="C185" s="8" t="s">
        <v>997</v>
      </c>
      <c r="D185" s="9">
        <v>75141.84</v>
      </c>
    </row>
    <row r="186" spans="2:4" x14ac:dyDescent="0.2">
      <c r="B186" s="7"/>
      <c r="C186" s="8" t="s">
        <v>1443</v>
      </c>
      <c r="D186" s="9">
        <v>960</v>
      </c>
    </row>
    <row r="187" spans="2:4" x14ac:dyDescent="0.2">
      <c r="B187" s="7"/>
      <c r="C187" s="8" t="s">
        <v>1254</v>
      </c>
      <c r="D187" s="9">
        <v>1281.81</v>
      </c>
    </row>
    <row r="188" spans="2:4" x14ac:dyDescent="0.2">
      <c r="B188" s="7"/>
      <c r="C188" s="8" t="s">
        <v>1030</v>
      </c>
      <c r="D188" s="9">
        <v>548540.79</v>
      </c>
    </row>
    <row r="189" spans="2:4" x14ac:dyDescent="0.2">
      <c r="B189" s="7"/>
      <c r="C189" s="8" t="s">
        <v>1047</v>
      </c>
      <c r="D189" s="9">
        <v>588.44000000000005</v>
      </c>
    </row>
    <row r="190" spans="2:4" x14ac:dyDescent="0.2">
      <c r="B190" s="7"/>
      <c r="C190" s="8" t="s">
        <v>1064</v>
      </c>
      <c r="D190" s="9">
        <v>15675</v>
      </c>
    </row>
    <row r="191" spans="2:4" x14ac:dyDescent="0.2">
      <c r="B191" s="7"/>
      <c r="C191" s="8" t="s">
        <v>1068</v>
      </c>
      <c r="D191" s="9">
        <v>47101.899999999994</v>
      </c>
    </row>
    <row r="192" spans="2:4" x14ac:dyDescent="0.2">
      <c r="B192" s="7"/>
      <c r="C192" s="8" t="s">
        <v>1078</v>
      </c>
      <c r="D192" s="9">
        <v>180.5</v>
      </c>
    </row>
    <row r="193" spans="2:4" x14ac:dyDescent="0.2">
      <c r="B193" s="7"/>
      <c r="C193" s="8" t="s">
        <v>1088</v>
      </c>
      <c r="D193" s="9">
        <v>3583.2</v>
      </c>
    </row>
    <row r="194" spans="2:4" x14ac:dyDescent="0.2">
      <c r="B194" s="7"/>
      <c r="C194" s="8" t="s">
        <v>1099</v>
      </c>
      <c r="D194" s="9">
        <v>607.1</v>
      </c>
    </row>
    <row r="195" spans="2:4" x14ac:dyDescent="0.2">
      <c r="B195" s="7"/>
      <c r="C195" s="8" t="s">
        <v>1107</v>
      </c>
      <c r="D195" s="9">
        <v>358.15000000000003</v>
      </c>
    </row>
    <row r="196" spans="2:4" x14ac:dyDescent="0.2">
      <c r="B196" s="7"/>
      <c r="C196" s="8" t="s">
        <v>1124</v>
      </c>
      <c r="D196" s="9">
        <v>41014.080000000009</v>
      </c>
    </row>
    <row r="197" spans="2:4" x14ac:dyDescent="0.2">
      <c r="B197" s="7"/>
      <c r="C197" s="8" t="s">
        <v>1130</v>
      </c>
      <c r="D197" s="9">
        <v>228158.34</v>
      </c>
    </row>
    <row r="198" spans="2:4" x14ac:dyDescent="0.2">
      <c r="B198" s="7"/>
      <c r="C198" s="8" t="s">
        <v>1141</v>
      </c>
      <c r="D198" s="9">
        <v>11.6</v>
      </c>
    </row>
    <row r="199" spans="2:4" x14ac:dyDescent="0.2">
      <c r="B199" s="7"/>
      <c r="C199" s="8" t="s">
        <v>1144</v>
      </c>
      <c r="D199" s="9">
        <v>2160</v>
      </c>
    </row>
    <row r="200" spans="2:4" x14ac:dyDescent="0.2">
      <c r="B200" s="7"/>
      <c r="C200" s="8" t="s">
        <v>1183</v>
      </c>
      <c r="D200" s="9">
        <v>241.51</v>
      </c>
    </row>
    <row r="201" spans="2:4" x14ac:dyDescent="0.2">
      <c r="B201" s="7"/>
      <c r="C201" s="8" t="s">
        <v>1229</v>
      </c>
      <c r="D201" s="9">
        <v>14.409999999999998</v>
      </c>
    </row>
    <row r="202" spans="2:4" x14ac:dyDescent="0.2">
      <c r="B202" s="7"/>
      <c r="C202" s="8" t="s">
        <v>1275</v>
      </c>
      <c r="D202" s="9">
        <v>119.4</v>
      </c>
    </row>
    <row r="203" spans="2:4" x14ac:dyDescent="0.2">
      <c r="B203" s="7"/>
      <c r="C203" s="8" t="s">
        <v>1365</v>
      </c>
      <c r="D203" s="9">
        <v>1948.08</v>
      </c>
    </row>
    <row r="204" spans="2:4" x14ac:dyDescent="0.2">
      <c r="B204" s="5" t="s">
        <v>349</v>
      </c>
      <c r="C204" s="3"/>
      <c r="D204" s="6">
        <v>42695893.43</v>
      </c>
    </row>
    <row r="205" spans="2:4" x14ac:dyDescent="0.2">
      <c r="B205" s="5" t="s">
        <v>5</v>
      </c>
      <c r="C205" s="5" t="s">
        <v>4</v>
      </c>
      <c r="D205" s="6">
        <v>738055.25</v>
      </c>
    </row>
    <row r="206" spans="2:4" x14ac:dyDescent="0.2">
      <c r="B206" s="7"/>
      <c r="C206" s="8" t="s">
        <v>397</v>
      </c>
      <c r="D206" s="9">
        <v>20351.32</v>
      </c>
    </row>
    <row r="207" spans="2:4" x14ac:dyDescent="0.2">
      <c r="B207" s="7"/>
      <c r="C207" s="8" t="s">
        <v>160</v>
      </c>
      <c r="D207" s="9">
        <v>117859.2</v>
      </c>
    </row>
    <row r="208" spans="2:4" x14ac:dyDescent="0.2">
      <c r="B208" s="7"/>
      <c r="C208" s="8" t="s">
        <v>497</v>
      </c>
      <c r="D208" s="9">
        <v>7405.5</v>
      </c>
    </row>
    <row r="209" spans="2:4" x14ac:dyDescent="0.2">
      <c r="B209" s="7"/>
      <c r="C209" s="8" t="s">
        <v>516</v>
      </c>
      <c r="D209" s="9">
        <v>42457.7</v>
      </c>
    </row>
    <row r="210" spans="2:4" x14ac:dyDescent="0.2">
      <c r="B210" s="7"/>
      <c r="C210" s="8" t="s">
        <v>260</v>
      </c>
      <c r="D210" s="9">
        <v>66336.2</v>
      </c>
    </row>
    <row r="211" spans="2:4" x14ac:dyDescent="0.2">
      <c r="B211" s="7"/>
      <c r="C211" s="8" t="s">
        <v>769</v>
      </c>
      <c r="D211" s="9">
        <v>45787.8</v>
      </c>
    </row>
    <row r="212" spans="2:4" x14ac:dyDescent="0.2">
      <c r="B212" s="7"/>
      <c r="C212" s="8" t="s">
        <v>39</v>
      </c>
      <c r="D212" s="9">
        <v>34041.06</v>
      </c>
    </row>
    <row r="213" spans="2:4" x14ac:dyDescent="0.2">
      <c r="B213" s="5" t="s">
        <v>350</v>
      </c>
      <c r="C213" s="3"/>
      <c r="D213" s="6">
        <v>1072294.0299999998</v>
      </c>
    </row>
    <row r="214" spans="2:4" x14ac:dyDescent="0.2">
      <c r="B214" s="5" t="s">
        <v>8</v>
      </c>
      <c r="C214" s="5" t="s">
        <v>402</v>
      </c>
      <c r="D214" s="6">
        <v>56766.80000000001</v>
      </c>
    </row>
    <row r="215" spans="2:4" x14ac:dyDescent="0.2">
      <c r="B215" s="7"/>
      <c r="C215" s="8" t="s">
        <v>251</v>
      </c>
      <c r="D215" s="9">
        <v>136.36000000000001</v>
      </c>
    </row>
    <row r="216" spans="2:4" x14ac:dyDescent="0.2">
      <c r="B216" s="7"/>
      <c r="C216" s="8" t="s">
        <v>376</v>
      </c>
      <c r="D216" s="9">
        <v>1600</v>
      </c>
    </row>
    <row r="217" spans="2:4" x14ac:dyDescent="0.2">
      <c r="B217" s="7"/>
      <c r="C217" s="8" t="s">
        <v>34</v>
      </c>
      <c r="D217" s="9">
        <v>47039.039999999994</v>
      </c>
    </row>
    <row r="218" spans="2:4" x14ac:dyDescent="0.2">
      <c r="B218" s="7"/>
      <c r="C218" s="8" t="s">
        <v>19</v>
      </c>
      <c r="D218" s="9">
        <v>202640.91999999963</v>
      </c>
    </row>
    <row r="219" spans="2:4" x14ac:dyDescent="0.2">
      <c r="B219" s="7"/>
      <c r="C219" s="8" t="s">
        <v>453</v>
      </c>
      <c r="D219" s="9">
        <v>90.81</v>
      </c>
    </row>
    <row r="220" spans="2:4" x14ac:dyDescent="0.2">
      <c r="B220" s="7"/>
      <c r="C220" s="8" t="s">
        <v>783</v>
      </c>
      <c r="D220" s="9">
        <v>1295</v>
      </c>
    </row>
    <row r="221" spans="2:4" x14ac:dyDescent="0.2">
      <c r="B221" s="7"/>
      <c r="C221" s="8" t="s">
        <v>91</v>
      </c>
      <c r="D221" s="9">
        <v>289.54000000000002</v>
      </c>
    </row>
    <row r="222" spans="2:4" x14ac:dyDescent="0.2">
      <c r="B222" s="7"/>
      <c r="C222" s="8" t="s">
        <v>397</v>
      </c>
      <c r="D222" s="9">
        <v>3830.3199999999997</v>
      </c>
    </row>
    <row r="223" spans="2:4" x14ac:dyDescent="0.2">
      <c r="B223" s="7"/>
      <c r="C223" s="8" t="s">
        <v>785</v>
      </c>
      <c r="D223" s="9">
        <v>110887.41</v>
      </c>
    </row>
    <row r="224" spans="2:4" x14ac:dyDescent="0.2">
      <c r="B224" s="7"/>
      <c r="C224" s="8" t="s">
        <v>731</v>
      </c>
      <c r="D224" s="9">
        <v>3150</v>
      </c>
    </row>
    <row r="225" spans="2:4" x14ac:dyDescent="0.2">
      <c r="B225" s="7"/>
      <c r="C225" s="8" t="s">
        <v>694</v>
      </c>
      <c r="D225" s="9">
        <v>271.05</v>
      </c>
    </row>
    <row r="226" spans="2:4" x14ac:dyDescent="0.2">
      <c r="B226" s="7"/>
      <c r="C226" s="8" t="s">
        <v>665</v>
      </c>
      <c r="D226" s="9">
        <v>153.5</v>
      </c>
    </row>
    <row r="227" spans="2:4" x14ac:dyDescent="0.2">
      <c r="B227" s="7"/>
      <c r="C227" s="8" t="s">
        <v>507</v>
      </c>
      <c r="D227" s="9">
        <v>26248.57</v>
      </c>
    </row>
    <row r="228" spans="2:4" x14ac:dyDescent="0.2">
      <c r="B228" s="7"/>
      <c r="C228" s="8" t="s">
        <v>78</v>
      </c>
      <c r="D228" s="9">
        <v>2798.4</v>
      </c>
    </row>
    <row r="229" spans="2:4" x14ac:dyDescent="0.2">
      <c r="B229" s="7"/>
      <c r="C229" s="8" t="s">
        <v>89</v>
      </c>
      <c r="D229" s="9">
        <v>1295.8200000000002</v>
      </c>
    </row>
    <row r="230" spans="2:4" x14ac:dyDescent="0.2">
      <c r="B230" s="7"/>
      <c r="C230" s="8" t="s">
        <v>64</v>
      </c>
      <c r="D230" s="9">
        <v>430.1</v>
      </c>
    </row>
    <row r="231" spans="2:4" x14ac:dyDescent="0.2">
      <c r="B231" s="7"/>
      <c r="C231" s="8" t="s">
        <v>748</v>
      </c>
      <c r="D231" s="9">
        <v>60</v>
      </c>
    </row>
    <row r="232" spans="2:4" x14ac:dyDescent="0.2">
      <c r="B232" s="7"/>
      <c r="C232" s="8" t="s">
        <v>198</v>
      </c>
      <c r="D232" s="9">
        <v>495</v>
      </c>
    </row>
    <row r="233" spans="2:4" x14ac:dyDescent="0.2">
      <c r="B233" s="7"/>
      <c r="C233" s="8" t="s">
        <v>419</v>
      </c>
      <c r="D233" s="9">
        <v>7048.72</v>
      </c>
    </row>
    <row r="234" spans="2:4" x14ac:dyDescent="0.2">
      <c r="B234" s="7"/>
      <c r="C234" s="8" t="s">
        <v>109</v>
      </c>
      <c r="D234" s="9">
        <v>162346.16</v>
      </c>
    </row>
    <row r="235" spans="2:4" x14ac:dyDescent="0.2">
      <c r="B235" s="7"/>
      <c r="C235" s="8" t="s">
        <v>314</v>
      </c>
      <c r="D235" s="9">
        <v>8637</v>
      </c>
    </row>
    <row r="236" spans="2:4" x14ac:dyDescent="0.2">
      <c r="B236" s="7"/>
      <c r="C236" s="8" t="s">
        <v>556</v>
      </c>
      <c r="D236" s="9">
        <v>7786.33</v>
      </c>
    </row>
    <row r="237" spans="2:4" x14ac:dyDescent="0.2">
      <c r="B237" s="7"/>
      <c r="C237" s="8" t="s">
        <v>468</v>
      </c>
      <c r="D237" s="9">
        <v>337.5</v>
      </c>
    </row>
    <row r="238" spans="2:4" x14ac:dyDescent="0.2">
      <c r="B238" s="7"/>
      <c r="C238" s="8" t="s">
        <v>883</v>
      </c>
      <c r="D238" s="9">
        <v>834.75</v>
      </c>
    </row>
    <row r="239" spans="2:4" x14ac:dyDescent="0.2">
      <c r="B239" s="7"/>
      <c r="C239" s="8" t="s">
        <v>128</v>
      </c>
      <c r="D239" s="9">
        <v>2428</v>
      </c>
    </row>
    <row r="240" spans="2:4" x14ac:dyDescent="0.2">
      <c r="B240" s="7"/>
      <c r="C240" s="8" t="s">
        <v>711</v>
      </c>
      <c r="D240" s="9">
        <v>4021.4999999999995</v>
      </c>
    </row>
    <row r="241" spans="2:4" x14ac:dyDescent="0.2">
      <c r="B241" s="7"/>
      <c r="C241" s="8" t="s">
        <v>804</v>
      </c>
      <c r="D241" s="9">
        <v>11596.32</v>
      </c>
    </row>
    <row r="242" spans="2:4" x14ac:dyDescent="0.2">
      <c r="B242" s="7"/>
      <c r="C242" s="8" t="s">
        <v>774</v>
      </c>
      <c r="D242" s="9">
        <v>491.04</v>
      </c>
    </row>
    <row r="243" spans="2:4" x14ac:dyDescent="0.2">
      <c r="B243" s="7"/>
      <c r="C243" s="8" t="s">
        <v>515</v>
      </c>
      <c r="D243" s="9">
        <v>13410.599999999999</v>
      </c>
    </row>
    <row r="244" spans="2:4" x14ac:dyDescent="0.2">
      <c r="B244" s="7"/>
      <c r="C244" s="8" t="s">
        <v>965</v>
      </c>
      <c r="D244" s="9">
        <v>75215.929999999993</v>
      </c>
    </row>
    <row r="245" spans="2:4" x14ac:dyDescent="0.2">
      <c r="B245" s="7"/>
      <c r="C245" s="8" t="s">
        <v>1011</v>
      </c>
      <c r="D245" s="9">
        <v>231.82</v>
      </c>
    </row>
    <row r="246" spans="2:4" x14ac:dyDescent="0.2">
      <c r="B246" s="7"/>
      <c r="C246" s="8" t="s">
        <v>1254</v>
      </c>
      <c r="D246" s="9">
        <v>2290.3200000000002</v>
      </c>
    </row>
    <row r="247" spans="2:4" x14ac:dyDescent="0.2">
      <c r="B247" s="7"/>
      <c r="C247" s="8" t="s">
        <v>1081</v>
      </c>
      <c r="D247" s="9">
        <v>266.39999999999998</v>
      </c>
    </row>
    <row r="248" spans="2:4" x14ac:dyDescent="0.2">
      <c r="B248" s="7"/>
      <c r="C248" s="8" t="s">
        <v>1229</v>
      </c>
      <c r="D248" s="9">
        <v>360.02</v>
      </c>
    </row>
    <row r="249" spans="2:4" x14ac:dyDescent="0.2">
      <c r="B249" s="7"/>
      <c r="C249" s="8" t="s">
        <v>1245</v>
      </c>
      <c r="D249" s="9">
        <v>1211.76</v>
      </c>
    </row>
    <row r="250" spans="2:4" x14ac:dyDescent="0.2">
      <c r="B250" s="5" t="s">
        <v>351</v>
      </c>
      <c r="C250" s="3"/>
      <c r="D250" s="6">
        <v>757992.80999999947</v>
      </c>
    </row>
    <row r="251" spans="2:4" x14ac:dyDescent="0.2">
      <c r="B251" s="5" t="s">
        <v>67</v>
      </c>
      <c r="C251" s="5" t="s">
        <v>44</v>
      </c>
      <c r="D251" s="6">
        <v>3199</v>
      </c>
    </row>
    <row r="252" spans="2:4" x14ac:dyDescent="0.2">
      <c r="B252" s="7"/>
      <c r="C252" s="8" t="s">
        <v>721</v>
      </c>
      <c r="D252" s="9">
        <v>2100</v>
      </c>
    </row>
    <row r="253" spans="2:4" x14ac:dyDescent="0.2">
      <c r="B253" s="7"/>
      <c r="C253" s="8" t="s">
        <v>34</v>
      </c>
      <c r="D253" s="9">
        <v>736</v>
      </c>
    </row>
    <row r="254" spans="2:4" x14ac:dyDescent="0.2">
      <c r="B254" s="7"/>
      <c r="C254" s="8" t="s">
        <v>397</v>
      </c>
      <c r="D254" s="9">
        <v>5.51</v>
      </c>
    </row>
    <row r="255" spans="2:4" x14ac:dyDescent="0.2">
      <c r="B255" s="7"/>
      <c r="C255" s="8" t="s">
        <v>788</v>
      </c>
      <c r="D255" s="9">
        <v>7895.76</v>
      </c>
    </row>
    <row r="256" spans="2:4" x14ac:dyDescent="0.2">
      <c r="B256" s="7"/>
      <c r="C256" s="8" t="s">
        <v>85</v>
      </c>
      <c r="D256" s="9">
        <v>689982.8600000001</v>
      </c>
    </row>
    <row r="257" spans="2:4" x14ac:dyDescent="0.2">
      <c r="B257" s="7"/>
      <c r="C257" s="8" t="s">
        <v>799</v>
      </c>
      <c r="D257" s="9">
        <v>828447.56</v>
      </c>
    </row>
    <row r="258" spans="2:4" x14ac:dyDescent="0.2">
      <c r="B258" s="7"/>
      <c r="C258" s="8" t="s">
        <v>76</v>
      </c>
      <c r="D258" s="9">
        <v>324.8</v>
      </c>
    </row>
    <row r="259" spans="2:4" x14ac:dyDescent="0.2">
      <c r="B259" s="7"/>
      <c r="C259" s="8" t="s">
        <v>282</v>
      </c>
      <c r="D259" s="9">
        <v>208048.44</v>
      </c>
    </row>
    <row r="260" spans="2:4" x14ac:dyDescent="0.2">
      <c r="B260" s="7"/>
      <c r="C260" s="8" t="s">
        <v>769</v>
      </c>
      <c r="D260" s="9">
        <v>303497.5</v>
      </c>
    </row>
    <row r="261" spans="2:4" x14ac:dyDescent="0.2">
      <c r="B261" s="7"/>
      <c r="C261" s="8" t="s">
        <v>975</v>
      </c>
      <c r="D261" s="9">
        <v>1159</v>
      </c>
    </row>
    <row r="262" spans="2:4" x14ac:dyDescent="0.2">
      <c r="B262" s="5" t="s">
        <v>352</v>
      </c>
      <c r="C262" s="3"/>
      <c r="D262" s="6">
        <v>2045396.4300000002</v>
      </c>
    </row>
    <row r="263" spans="2:4" x14ac:dyDescent="0.2">
      <c r="B263" s="5" t="s">
        <v>688</v>
      </c>
      <c r="C263" s="5" t="s">
        <v>263</v>
      </c>
      <c r="D263" s="6">
        <v>10997</v>
      </c>
    </row>
    <row r="264" spans="2:4" x14ac:dyDescent="0.2">
      <c r="B264" s="7"/>
      <c r="C264" s="8" t="s">
        <v>907</v>
      </c>
      <c r="D264" s="9">
        <v>58500</v>
      </c>
    </row>
    <row r="265" spans="2:4" x14ac:dyDescent="0.2">
      <c r="B265" s="7"/>
      <c r="C265" s="8" t="s">
        <v>819</v>
      </c>
      <c r="D265" s="9">
        <v>304296</v>
      </c>
    </row>
    <row r="266" spans="2:4" x14ac:dyDescent="0.2">
      <c r="B266" s="5" t="s">
        <v>715</v>
      </c>
      <c r="C266" s="3"/>
      <c r="D266" s="6">
        <v>373793</v>
      </c>
    </row>
    <row r="267" spans="2:4" x14ac:dyDescent="0.2">
      <c r="B267" s="5" t="s">
        <v>2</v>
      </c>
      <c r="C267" s="5" t="s">
        <v>845</v>
      </c>
      <c r="D267" s="6">
        <v>71349.929999999993</v>
      </c>
    </row>
    <row r="268" spans="2:4" x14ac:dyDescent="0.2">
      <c r="B268" s="7"/>
      <c r="C268" s="8" t="s">
        <v>716</v>
      </c>
      <c r="D268" s="9">
        <v>21640</v>
      </c>
    </row>
    <row r="269" spans="2:4" x14ac:dyDescent="0.2">
      <c r="B269" s="7"/>
      <c r="C269" s="8" t="s">
        <v>849</v>
      </c>
      <c r="D269" s="9">
        <v>1092</v>
      </c>
    </row>
    <row r="270" spans="2:4" x14ac:dyDescent="0.2">
      <c r="B270" s="7"/>
      <c r="C270" s="8" t="s">
        <v>265</v>
      </c>
      <c r="D270" s="9">
        <v>3468.8</v>
      </c>
    </row>
    <row r="271" spans="2:4" x14ac:dyDescent="0.2">
      <c r="B271" s="7"/>
      <c r="C271" s="8" t="s">
        <v>184</v>
      </c>
      <c r="D271" s="9">
        <v>10336.6</v>
      </c>
    </row>
    <row r="272" spans="2:4" x14ac:dyDescent="0.2">
      <c r="B272" s="7"/>
      <c r="C272" s="8" t="s">
        <v>159</v>
      </c>
      <c r="D272" s="9">
        <v>36000</v>
      </c>
    </row>
    <row r="273" spans="2:4" x14ac:dyDescent="0.2">
      <c r="B273" s="7"/>
      <c r="C273" s="8" t="s">
        <v>220</v>
      </c>
      <c r="D273" s="9">
        <v>533049.75</v>
      </c>
    </row>
    <row r="274" spans="2:4" x14ac:dyDescent="0.2">
      <c r="B274" s="7"/>
      <c r="C274" s="8" t="s">
        <v>635</v>
      </c>
      <c r="D274" s="9">
        <v>2930.55</v>
      </c>
    </row>
    <row r="275" spans="2:4" x14ac:dyDescent="0.2">
      <c r="B275" s="7"/>
      <c r="C275" s="8" t="s">
        <v>402</v>
      </c>
      <c r="D275" s="9">
        <v>428663.18000000005</v>
      </c>
    </row>
    <row r="276" spans="2:4" x14ac:dyDescent="0.2">
      <c r="B276" s="7"/>
      <c r="C276" s="8" t="s">
        <v>375</v>
      </c>
      <c r="D276" s="9">
        <v>84000</v>
      </c>
    </row>
    <row r="277" spans="2:4" x14ac:dyDescent="0.2">
      <c r="B277" s="7"/>
      <c r="C277" s="8" t="s">
        <v>218</v>
      </c>
      <c r="D277" s="9">
        <v>71850</v>
      </c>
    </row>
    <row r="278" spans="2:4" x14ac:dyDescent="0.2">
      <c r="B278" s="7"/>
      <c r="C278" s="8" t="s">
        <v>247</v>
      </c>
      <c r="D278" s="9">
        <v>46474.999999999993</v>
      </c>
    </row>
    <row r="279" spans="2:4" x14ac:dyDescent="0.2">
      <c r="B279" s="7"/>
      <c r="C279" s="8" t="s">
        <v>483</v>
      </c>
      <c r="D279" s="9">
        <v>960.4</v>
      </c>
    </row>
    <row r="280" spans="2:4" x14ac:dyDescent="0.2">
      <c r="B280" s="7"/>
      <c r="C280" s="8" t="s">
        <v>687</v>
      </c>
      <c r="D280" s="9">
        <v>2335.7599999999998</v>
      </c>
    </row>
    <row r="281" spans="2:4" x14ac:dyDescent="0.2">
      <c r="B281" s="7"/>
      <c r="C281" s="8" t="s">
        <v>477</v>
      </c>
      <c r="D281" s="9">
        <v>1798</v>
      </c>
    </row>
    <row r="282" spans="2:4" x14ac:dyDescent="0.2">
      <c r="B282" s="7"/>
      <c r="C282" s="8" t="s">
        <v>457</v>
      </c>
      <c r="D282" s="9">
        <v>19623</v>
      </c>
    </row>
    <row r="283" spans="2:4" x14ac:dyDescent="0.2">
      <c r="B283" s="7"/>
      <c r="C283" s="8" t="s">
        <v>10</v>
      </c>
      <c r="D283" s="9">
        <v>100467.22</v>
      </c>
    </row>
    <row r="284" spans="2:4" x14ac:dyDescent="0.2">
      <c r="B284" s="7"/>
      <c r="C284" s="8" t="s">
        <v>852</v>
      </c>
      <c r="D284" s="9">
        <v>947.9899999999999</v>
      </c>
    </row>
    <row r="285" spans="2:4" x14ac:dyDescent="0.2">
      <c r="B285" s="7"/>
      <c r="C285" s="8" t="s">
        <v>718</v>
      </c>
      <c r="D285" s="9">
        <v>31685.979999999992</v>
      </c>
    </row>
    <row r="286" spans="2:4" x14ac:dyDescent="0.2">
      <c r="B286" s="7"/>
      <c r="C286" s="8" t="s">
        <v>425</v>
      </c>
      <c r="D286" s="9">
        <v>22.26</v>
      </c>
    </row>
    <row r="287" spans="2:4" x14ac:dyDescent="0.2">
      <c r="B287" s="7"/>
      <c r="C287" s="8" t="s">
        <v>125</v>
      </c>
      <c r="D287" s="9">
        <v>3762</v>
      </c>
    </row>
    <row r="288" spans="2:4" x14ac:dyDescent="0.2">
      <c r="B288" s="7"/>
      <c r="C288" s="8" t="s">
        <v>232</v>
      </c>
      <c r="D288" s="9">
        <v>38754.449999999997</v>
      </c>
    </row>
    <row r="289" spans="2:4" x14ac:dyDescent="0.2">
      <c r="B289" s="7"/>
      <c r="C289" s="8" t="s">
        <v>432</v>
      </c>
      <c r="D289" s="9">
        <v>158123.55000000002</v>
      </c>
    </row>
    <row r="290" spans="2:4" x14ac:dyDescent="0.2">
      <c r="B290" s="7"/>
      <c r="C290" s="8" t="s">
        <v>437</v>
      </c>
      <c r="D290" s="9">
        <v>3940</v>
      </c>
    </row>
    <row r="291" spans="2:4" x14ac:dyDescent="0.2">
      <c r="B291" s="7"/>
      <c r="C291" s="8" t="s">
        <v>12</v>
      </c>
      <c r="D291" s="9">
        <v>23081.239999999998</v>
      </c>
    </row>
    <row r="292" spans="2:4" x14ac:dyDescent="0.2">
      <c r="B292" s="7"/>
      <c r="C292" s="8" t="s">
        <v>446</v>
      </c>
      <c r="D292" s="9">
        <v>25119</v>
      </c>
    </row>
    <row r="293" spans="2:4" x14ac:dyDescent="0.2">
      <c r="B293" s="7"/>
      <c r="C293" s="8" t="s">
        <v>82</v>
      </c>
      <c r="D293" s="9">
        <v>74357.200000000012</v>
      </c>
    </row>
    <row r="294" spans="2:4" x14ac:dyDescent="0.2">
      <c r="B294" s="7"/>
      <c r="C294" s="8" t="s">
        <v>202</v>
      </c>
      <c r="D294" s="9">
        <v>15680</v>
      </c>
    </row>
    <row r="295" spans="2:4" x14ac:dyDescent="0.2">
      <c r="B295" s="7"/>
      <c r="C295" s="8" t="s">
        <v>434</v>
      </c>
      <c r="D295" s="9">
        <v>6579.8</v>
      </c>
    </row>
    <row r="296" spans="2:4" x14ac:dyDescent="0.2">
      <c r="B296" s="7"/>
      <c r="C296" s="8" t="s">
        <v>439</v>
      </c>
      <c r="D296" s="9">
        <v>14257.5</v>
      </c>
    </row>
    <row r="297" spans="2:4" x14ac:dyDescent="0.2">
      <c r="B297" s="7"/>
      <c r="C297" s="8" t="s">
        <v>817</v>
      </c>
      <c r="D297" s="9">
        <v>552</v>
      </c>
    </row>
    <row r="298" spans="2:4" x14ac:dyDescent="0.2">
      <c r="B298" s="7"/>
      <c r="C298" s="8" t="s">
        <v>720</v>
      </c>
      <c r="D298" s="9">
        <v>13102</v>
      </c>
    </row>
    <row r="299" spans="2:4" x14ac:dyDescent="0.2">
      <c r="B299" s="7"/>
      <c r="C299" s="8" t="s">
        <v>339</v>
      </c>
      <c r="D299" s="9">
        <v>31449.370000000003</v>
      </c>
    </row>
    <row r="300" spans="2:4" x14ac:dyDescent="0.2">
      <c r="B300" s="7"/>
      <c r="C300" s="8" t="s">
        <v>45</v>
      </c>
      <c r="D300" s="9">
        <v>7470.0000000000009</v>
      </c>
    </row>
    <row r="301" spans="2:4" x14ac:dyDescent="0.2">
      <c r="B301" s="7"/>
      <c r="C301" s="8" t="s">
        <v>1146</v>
      </c>
      <c r="D301" s="9">
        <v>72.31</v>
      </c>
    </row>
    <row r="302" spans="2:4" x14ac:dyDescent="0.2">
      <c r="B302" s="7"/>
      <c r="C302" s="8" t="s">
        <v>384</v>
      </c>
      <c r="D302" s="9">
        <v>13358.7</v>
      </c>
    </row>
    <row r="303" spans="2:4" x14ac:dyDescent="0.2">
      <c r="B303" s="7"/>
      <c r="C303" s="8" t="s">
        <v>421</v>
      </c>
      <c r="D303" s="9">
        <v>9250.0600000000013</v>
      </c>
    </row>
    <row r="304" spans="2:4" x14ac:dyDescent="0.2">
      <c r="B304" s="7"/>
      <c r="C304" s="8" t="s">
        <v>820</v>
      </c>
      <c r="D304" s="9">
        <v>405</v>
      </c>
    </row>
    <row r="305" spans="2:4" x14ac:dyDescent="0.2">
      <c r="B305" s="7"/>
      <c r="C305" s="8" t="s">
        <v>195</v>
      </c>
      <c r="D305" s="9">
        <v>744</v>
      </c>
    </row>
    <row r="306" spans="2:4" x14ac:dyDescent="0.2">
      <c r="B306" s="7"/>
      <c r="C306" s="8" t="s">
        <v>281</v>
      </c>
      <c r="D306" s="9">
        <v>49692</v>
      </c>
    </row>
    <row r="307" spans="2:4" x14ac:dyDescent="0.2">
      <c r="B307" s="7"/>
      <c r="C307" s="8" t="s">
        <v>138</v>
      </c>
      <c r="D307" s="9">
        <v>47239.5</v>
      </c>
    </row>
    <row r="308" spans="2:4" x14ac:dyDescent="0.2">
      <c r="B308" s="7"/>
      <c r="C308" s="8" t="s">
        <v>34</v>
      </c>
      <c r="D308" s="9">
        <v>174130.03999999989</v>
      </c>
    </row>
    <row r="309" spans="2:4" x14ac:dyDescent="0.2">
      <c r="B309" s="7"/>
      <c r="C309" s="8" t="s">
        <v>438</v>
      </c>
      <c r="D309" s="9">
        <v>8440</v>
      </c>
    </row>
    <row r="310" spans="2:4" x14ac:dyDescent="0.2">
      <c r="B310" s="7"/>
      <c r="C310" s="8" t="s">
        <v>238</v>
      </c>
      <c r="D310" s="9">
        <v>20353.449999999997</v>
      </c>
    </row>
    <row r="311" spans="2:4" x14ac:dyDescent="0.2">
      <c r="B311" s="7"/>
      <c r="C311" s="8" t="s">
        <v>231</v>
      </c>
      <c r="D311" s="9">
        <v>38159.86</v>
      </c>
    </row>
    <row r="312" spans="2:4" x14ac:dyDescent="0.2">
      <c r="B312" s="7"/>
      <c r="C312" s="8" t="s">
        <v>41</v>
      </c>
      <c r="D312" s="9">
        <v>28722.589999999975</v>
      </c>
    </row>
    <row r="313" spans="2:4" x14ac:dyDescent="0.2">
      <c r="B313" s="7"/>
      <c r="C313" s="8" t="s">
        <v>19</v>
      </c>
      <c r="D313" s="9">
        <v>281244.42000000004</v>
      </c>
    </row>
    <row r="314" spans="2:4" x14ac:dyDescent="0.2">
      <c r="B314" s="7"/>
      <c r="C314" s="8" t="s">
        <v>18</v>
      </c>
      <c r="D314" s="9">
        <v>7305</v>
      </c>
    </row>
    <row r="315" spans="2:4" x14ac:dyDescent="0.2">
      <c r="B315" s="7"/>
      <c r="C315" s="8" t="s">
        <v>404</v>
      </c>
      <c r="D315" s="9">
        <v>13473.930000000002</v>
      </c>
    </row>
    <row r="316" spans="2:4" x14ac:dyDescent="0.2">
      <c r="B316" s="7"/>
      <c r="C316" s="8" t="s">
        <v>20</v>
      </c>
      <c r="D316" s="9">
        <v>468552.29000000004</v>
      </c>
    </row>
    <row r="317" spans="2:4" x14ac:dyDescent="0.2">
      <c r="B317" s="7"/>
      <c r="C317" s="8" t="s">
        <v>459</v>
      </c>
      <c r="D317" s="9">
        <v>55316.419999999991</v>
      </c>
    </row>
    <row r="318" spans="2:4" x14ac:dyDescent="0.2">
      <c r="B318" s="7"/>
      <c r="C318" s="8" t="s">
        <v>533</v>
      </c>
      <c r="D318" s="9">
        <v>18053.240000000002</v>
      </c>
    </row>
    <row r="319" spans="2:4" x14ac:dyDescent="0.2">
      <c r="B319" s="7"/>
      <c r="C319" s="8" t="s">
        <v>142</v>
      </c>
      <c r="D319" s="9">
        <v>17476.32</v>
      </c>
    </row>
    <row r="320" spans="2:4" x14ac:dyDescent="0.2">
      <c r="B320" s="7"/>
      <c r="C320" s="8" t="s">
        <v>21</v>
      </c>
      <c r="D320" s="9">
        <v>13059.3</v>
      </c>
    </row>
    <row r="321" spans="2:4" x14ac:dyDescent="0.2">
      <c r="B321" s="7"/>
      <c r="C321" s="8" t="s">
        <v>441</v>
      </c>
      <c r="D321" s="9">
        <v>6313.0499999999993</v>
      </c>
    </row>
    <row r="322" spans="2:4" x14ac:dyDescent="0.2">
      <c r="B322" s="7"/>
      <c r="C322" s="8" t="s">
        <v>23</v>
      </c>
      <c r="D322" s="9">
        <v>13390.449999999999</v>
      </c>
    </row>
    <row r="323" spans="2:4" x14ac:dyDescent="0.2">
      <c r="B323" s="7"/>
      <c r="C323" s="8" t="s">
        <v>781</v>
      </c>
      <c r="D323" s="9">
        <v>25632.300000000007</v>
      </c>
    </row>
    <row r="324" spans="2:4" x14ac:dyDescent="0.2">
      <c r="B324" s="7"/>
      <c r="C324" s="8" t="s">
        <v>725</v>
      </c>
      <c r="D324" s="9">
        <v>36039.089999999997</v>
      </c>
    </row>
    <row r="325" spans="2:4" x14ac:dyDescent="0.2">
      <c r="B325" s="7"/>
      <c r="C325" s="8" t="s">
        <v>25</v>
      </c>
      <c r="D325" s="9">
        <v>175384.79999999981</v>
      </c>
    </row>
    <row r="326" spans="2:4" x14ac:dyDescent="0.2">
      <c r="B326" s="7"/>
      <c r="C326" s="8" t="s">
        <v>261</v>
      </c>
      <c r="D326" s="9">
        <v>4133.2</v>
      </c>
    </row>
    <row r="327" spans="2:4" x14ac:dyDescent="0.2">
      <c r="B327" s="7"/>
      <c r="C327" s="8" t="s">
        <v>22</v>
      </c>
      <c r="D327" s="9">
        <v>9210.100000000004</v>
      </c>
    </row>
    <row r="328" spans="2:4" x14ac:dyDescent="0.2">
      <c r="B328" s="7"/>
      <c r="C328" s="8" t="s">
        <v>726</v>
      </c>
      <c r="D328" s="9">
        <v>9514.4599999999991</v>
      </c>
    </row>
    <row r="329" spans="2:4" x14ac:dyDescent="0.2">
      <c r="B329" s="7"/>
      <c r="C329" s="8" t="s">
        <v>193</v>
      </c>
      <c r="D329" s="9">
        <v>83906</v>
      </c>
    </row>
    <row r="330" spans="2:4" x14ac:dyDescent="0.2">
      <c r="B330" s="7"/>
      <c r="C330" s="8" t="s">
        <v>164</v>
      </c>
      <c r="D330" s="9">
        <v>35960</v>
      </c>
    </row>
    <row r="331" spans="2:4" x14ac:dyDescent="0.2">
      <c r="B331" s="7"/>
      <c r="C331" s="8" t="s">
        <v>149</v>
      </c>
      <c r="D331" s="9">
        <v>325910.58000000007</v>
      </c>
    </row>
    <row r="332" spans="2:4" x14ac:dyDescent="0.2">
      <c r="B332" s="7"/>
      <c r="C332" s="8" t="s">
        <v>175</v>
      </c>
      <c r="D332" s="9">
        <v>24135</v>
      </c>
    </row>
    <row r="333" spans="2:4" x14ac:dyDescent="0.2">
      <c r="B333" s="7"/>
      <c r="C333" s="8" t="s">
        <v>37</v>
      </c>
      <c r="D333" s="9">
        <v>27351.9</v>
      </c>
    </row>
    <row r="334" spans="2:4" x14ac:dyDescent="0.2">
      <c r="B334" s="7"/>
      <c r="C334" s="8" t="s">
        <v>445</v>
      </c>
      <c r="D334" s="9">
        <v>10232.800000000001</v>
      </c>
    </row>
    <row r="335" spans="2:4" x14ac:dyDescent="0.2">
      <c r="B335" s="7"/>
      <c r="C335" s="8" t="s">
        <v>305</v>
      </c>
      <c r="D335" s="9">
        <v>39743.360000000001</v>
      </c>
    </row>
    <row r="336" spans="2:4" x14ac:dyDescent="0.2">
      <c r="B336" s="7"/>
      <c r="C336" s="8" t="s">
        <v>861</v>
      </c>
      <c r="D336" s="9">
        <v>1660</v>
      </c>
    </row>
    <row r="337" spans="2:4" x14ac:dyDescent="0.2">
      <c r="B337" s="7"/>
      <c r="C337" s="8" t="s">
        <v>690</v>
      </c>
      <c r="D337" s="9">
        <v>44079.08</v>
      </c>
    </row>
    <row r="338" spans="2:4" x14ac:dyDescent="0.2">
      <c r="B338" s="7"/>
      <c r="C338" s="8" t="s">
        <v>502</v>
      </c>
      <c r="D338" s="9">
        <v>265.3</v>
      </c>
    </row>
    <row r="339" spans="2:4" x14ac:dyDescent="0.2">
      <c r="B339" s="7"/>
      <c r="C339" s="8" t="s">
        <v>40</v>
      </c>
      <c r="D339" s="9">
        <v>1043.8</v>
      </c>
    </row>
    <row r="340" spans="2:4" x14ac:dyDescent="0.2">
      <c r="B340" s="7"/>
      <c r="C340" s="8" t="s">
        <v>433</v>
      </c>
      <c r="D340" s="9">
        <v>33355.4</v>
      </c>
    </row>
    <row r="341" spans="2:4" x14ac:dyDescent="0.2">
      <c r="B341" s="7"/>
      <c r="C341" s="8" t="s">
        <v>209</v>
      </c>
      <c r="D341" s="9">
        <v>95193</v>
      </c>
    </row>
    <row r="342" spans="2:4" x14ac:dyDescent="0.2">
      <c r="B342" s="7"/>
      <c r="C342" s="8" t="s">
        <v>32</v>
      </c>
      <c r="D342" s="9">
        <v>7880.2000000000007</v>
      </c>
    </row>
    <row r="343" spans="2:4" x14ac:dyDescent="0.2">
      <c r="B343" s="7"/>
      <c r="C343" s="8" t="s">
        <v>728</v>
      </c>
      <c r="D343" s="9">
        <v>640</v>
      </c>
    </row>
    <row r="344" spans="2:4" x14ac:dyDescent="0.2">
      <c r="B344" s="7"/>
      <c r="C344" s="8" t="s">
        <v>130</v>
      </c>
      <c r="D344" s="9">
        <v>14125.4</v>
      </c>
    </row>
    <row r="345" spans="2:4" x14ac:dyDescent="0.2">
      <c r="B345" s="7"/>
      <c r="C345" s="8" t="s">
        <v>240</v>
      </c>
      <c r="D345" s="9">
        <v>72727</v>
      </c>
    </row>
    <row r="346" spans="2:4" x14ac:dyDescent="0.2">
      <c r="B346" s="7"/>
      <c r="C346" s="8" t="s">
        <v>248</v>
      </c>
      <c r="D346" s="9">
        <v>5731.18</v>
      </c>
    </row>
    <row r="347" spans="2:4" x14ac:dyDescent="0.2">
      <c r="B347" s="7"/>
      <c r="C347" s="8" t="s">
        <v>11</v>
      </c>
      <c r="D347" s="9">
        <v>278845.1199999997</v>
      </c>
    </row>
    <row r="348" spans="2:4" x14ac:dyDescent="0.2">
      <c r="B348" s="7"/>
      <c r="C348" s="8" t="s">
        <v>91</v>
      </c>
      <c r="D348" s="9">
        <v>8648.8799999999992</v>
      </c>
    </row>
    <row r="349" spans="2:4" x14ac:dyDescent="0.2">
      <c r="B349" s="7"/>
      <c r="C349" s="8" t="s">
        <v>101</v>
      </c>
      <c r="D349" s="9">
        <v>14271.249999999998</v>
      </c>
    </row>
    <row r="350" spans="2:4" x14ac:dyDescent="0.2">
      <c r="B350" s="7"/>
      <c r="C350" s="8" t="s">
        <v>180</v>
      </c>
      <c r="D350" s="9">
        <v>83445.74000000002</v>
      </c>
    </row>
    <row r="351" spans="2:4" x14ac:dyDescent="0.2">
      <c r="B351" s="7"/>
      <c r="C351" s="8" t="s">
        <v>50</v>
      </c>
      <c r="D351" s="9">
        <v>72651.5</v>
      </c>
    </row>
    <row r="352" spans="2:4" x14ac:dyDescent="0.2">
      <c r="B352" s="7"/>
      <c r="C352" s="8" t="s">
        <v>397</v>
      </c>
      <c r="D352" s="9">
        <v>109190.22999999997</v>
      </c>
    </row>
    <row r="353" spans="2:4" x14ac:dyDescent="0.2">
      <c r="B353" s="7"/>
      <c r="C353" s="8" t="s">
        <v>436</v>
      </c>
      <c r="D353" s="9">
        <v>5183.9800000000005</v>
      </c>
    </row>
    <row r="354" spans="2:4" x14ac:dyDescent="0.2">
      <c r="B354" s="7"/>
      <c r="C354" s="8" t="s">
        <v>463</v>
      </c>
      <c r="D354" s="9">
        <v>1405</v>
      </c>
    </row>
    <row r="355" spans="2:4" x14ac:dyDescent="0.2">
      <c r="B355" s="7"/>
      <c r="C355" s="8" t="s">
        <v>443</v>
      </c>
      <c r="D355" s="9">
        <v>6090.7</v>
      </c>
    </row>
    <row r="356" spans="2:4" x14ac:dyDescent="0.2">
      <c r="B356" s="7"/>
      <c r="C356" s="8" t="s">
        <v>866</v>
      </c>
      <c r="D356" s="9">
        <v>14717</v>
      </c>
    </row>
    <row r="357" spans="2:4" x14ac:dyDescent="0.2">
      <c r="B357" s="7"/>
      <c r="C357" s="8" t="s">
        <v>408</v>
      </c>
      <c r="D357" s="9">
        <v>4500</v>
      </c>
    </row>
    <row r="358" spans="2:4" x14ac:dyDescent="0.2">
      <c r="B358" s="7"/>
      <c r="C358" s="8" t="s">
        <v>235</v>
      </c>
      <c r="D358" s="9">
        <v>5450.8</v>
      </c>
    </row>
    <row r="359" spans="2:4" x14ac:dyDescent="0.2">
      <c r="B359" s="7"/>
      <c r="C359" s="8" t="s">
        <v>1208</v>
      </c>
      <c r="D359" s="9">
        <v>6594.5399999999991</v>
      </c>
    </row>
    <row r="360" spans="2:4" x14ac:dyDescent="0.2">
      <c r="B360" s="7"/>
      <c r="C360" s="8" t="s">
        <v>785</v>
      </c>
      <c r="D360" s="9">
        <v>140.69999999999999</v>
      </c>
    </row>
    <row r="361" spans="2:4" x14ac:dyDescent="0.2">
      <c r="B361" s="7"/>
      <c r="C361" s="8" t="s">
        <v>57</v>
      </c>
      <c r="D361" s="9">
        <v>100432.99</v>
      </c>
    </row>
    <row r="362" spans="2:4" x14ac:dyDescent="0.2">
      <c r="B362" s="7"/>
      <c r="C362" s="8" t="s">
        <v>146</v>
      </c>
      <c r="D362" s="9">
        <v>27492.98</v>
      </c>
    </row>
    <row r="363" spans="2:4" x14ac:dyDescent="0.2">
      <c r="B363" s="7"/>
      <c r="C363" s="8" t="s">
        <v>379</v>
      </c>
      <c r="D363" s="9">
        <v>4674</v>
      </c>
    </row>
    <row r="364" spans="2:4" x14ac:dyDescent="0.2">
      <c r="B364" s="7"/>
      <c r="C364" s="8" t="s">
        <v>191</v>
      </c>
      <c r="D364" s="9">
        <v>9929.7000000000007</v>
      </c>
    </row>
    <row r="365" spans="2:4" x14ac:dyDescent="0.2">
      <c r="B365" s="7"/>
      <c r="C365" s="8" t="s">
        <v>1211</v>
      </c>
      <c r="D365" s="9">
        <v>73.5</v>
      </c>
    </row>
    <row r="366" spans="2:4" x14ac:dyDescent="0.2">
      <c r="B366" s="7"/>
      <c r="C366" s="8" t="s">
        <v>77</v>
      </c>
      <c r="D366" s="9">
        <v>28766</v>
      </c>
    </row>
    <row r="367" spans="2:4" x14ac:dyDescent="0.2">
      <c r="B367" s="7"/>
      <c r="C367" s="8" t="s">
        <v>410</v>
      </c>
      <c r="D367" s="9">
        <v>51.8</v>
      </c>
    </row>
    <row r="368" spans="2:4" x14ac:dyDescent="0.2">
      <c r="B368" s="7"/>
      <c r="C368" s="8" t="s">
        <v>60</v>
      </c>
      <c r="D368" s="9">
        <v>17444.66</v>
      </c>
    </row>
    <row r="369" spans="2:4" x14ac:dyDescent="0.2">
      <c r="B369" s="7"/>
      <c r="C369" s="8" t="s">
        <v>786</v>
      </c>
      <c r="D369" s="9">
        <v>4081.5999999999995</v>
      </c>
    </row>
    <row r="370" spans="2:4" x14ac:dyDescent="0.2">
      <c r="B370" s="7"/>
      <c r="C370" s="8" t="s">
        <v>496</v>
      </c>
      <c r="D370" s="9">
        <v>6290.32</v>
      </c>
    </row>
    <row r="371" spans="2:4" x14ac:dyDescent="0.2">
      <c r="B371" s="7"/>
      <c r="C371" s="8" t="s">
        <v>55</v>
      </c>
      <c r="D371" s="9">
        <v>66125</v>
      </c>
    </row>
    <row r="372" spans="2:4" x14ac:dyDescent="0.2">
      <c r="B372" s="7"/>
      <c r="C372" s="8" t="s">
        <v>59</v>
      </c>
      <c r="D372" s="9">
        <v>15013.900000000001</v>
      </c>
    </row>
    <row r="373" spans="2:4" x14ac:dyDescent="0.2">
      <c r="B373" s="7"/>
      <c r="C373" s="8" t="s">
        <v>667</v>
      </c>
      <c r="D373" s="9">
        <v>2625</v>
      </c>
    </row>
    <row r="374" spans="2:4" x14ac:dyDescent="0.2">
      <c r="B374" s="7"/>
      <c r="C374" s="8" t="s">
        <v>430</v>
      </c>
      <c r="D374" s="9">
        <v>27156.5</v>
      </c>
    </row>
    <row r="375" spans="2:4" x14ac:dyDescent="0.2">
      <c r="B375" s="7"/>
      <c r="C375" s="8" t="s">
        <v>787</v>
      </c>
      <c r="D375" s="9">
        <v>386.74</v>
      </c>
    </row>
    <row r="376" spans="2:4" x14ac:dyDescent="0.2">
      <c r="B376" s="7"/>
      <c r="C376" s="8" t="s">
        <v>95</v>
      </c>
      <c r="D376" s="9">
        <v>2958.86</v>
      </c>
    </row>
    <row r="377" spans="2:4" x14ac:dyDescent="0.2">
      <c r="B377" s="7"/>
      <c r="C377" s="8" t="s">
        <v>1222</v>
      </c>
      <c r="D377" s="9">
        <v>1992.96</v>
      </c>
    </row>
    <row r="378" spans="2:4" x14ac:dyDescent="0.2">
      <c r="B378" s="7"/>
      <c r="C378" s="8" t="s">
        <v>695</v>
      </c>
      <c r="D378" s="9">
        <v>500</v>
      </c>
    </row>
    <row r="379" spans="2:4" x14ac:dyDescent="0.2">
      <c r="B379" s="7"/>
      <c r="C379" s="8" t="s">
        <v>213</v>
      </c>
      <c r="D379" s="9">
        <v>5438.98</v>
      </c>
    </row>
    <row r="380" spans="2:4" x14ac:dyDescent="0.2">
      <c r="B380" s="7"/>
      <c r="C380" s="8" t="s">
        <v>734</v>
      </c>
      <c r="D380" s="9">
        <v>531549</v>
      </c>
    </row>
    <row r="381" spans="2:4" x14ac:dyDescent="0.2">
      <c r="B381" s="7"/>
      <c r="C381" s="8" t="s">
        <v>63</v>
      </c>
      <c r="D381" s="9">
        <v>5100</v>
      </c>
    </row>
    <row r="382" spans="2:4" x14ac:dyDescent="0.2">
      <c r="B382" s="7"/>
      <c r="C382" s="8" t="s">
        <v>789</v>
      </c>
      <c r="D382" s="9">
        <v>1605</v>
      </c>
    </row>
    <row r="383" spans="2:4" x14ac:dyDescent="0.2">
      <c r="B383" s="7"/>
      <c r="C383" s="8" t="s">
        <v>83</v>
      </c>
      <c r="D383" s="9">
        <v>992</v>
      </c>
    </row>
    <row r="384" spans="2:4" x14ac:dyDescent="0.2">
      <c r="B384" s="7"/>
      <c r="C384" s="8" t="s">
        <v>696</v>
      </c>
      <c r="D384" s="9">
        <v>1773</v>
      </c>
    </row>
    <row r="385" spans="2:4" x14ac:dyDescent="0.2">
      <c r="B385" s="7"/>
      <c r="C385" s="8" t="s">
        <v>870</v>
      </c>
      <c r="D385" s="9">
        <v>5044</v>
      </c>
    </row>
    <row r="386" spans="2:4" x14ac:dyDescent="0.2">
      <c r="B386" s="7"/>
      <c r="C386" s="8" t="s">
        <v>145</v>
      </c>
      <c r="D386" s="9">
        <v>571.51</v>
      </c>
    </row>
    <row r="387" spans="2:4" x14ac:dyDescent="0.2">
      <c r="B387" s="7"/>
      <c r="C387" s="8" t="s">
        <v>267</v>
      </c>
      <c r="D387" s="9">
        <v>2759.4</v>
      </c>
    </row>
    <row r="388" spans="2:4" x14ac:dyDescent="0.2">
      <c r="B388" s="7"/>
      <c r="C388" s="8" t="s">
        <v>621</v>
      </c>
      <c r="D388" s="9">
        <v>27007.77</v>
      </c>
    </row>
    <row r="389" spans="2:4" x14ac:dyDescent="0.2">
      <c r="B389" s="7"/>
      <c r="C389" s="8" t="s">
        <v>420</v>
      </c>
      <c r="D389" s="9">
        <v>33597</v>
      </c>
    </row>
    <row r="390" spans="2:4" x14ac:dyDescent="0.2">
      <c r="B390" s="7"/>
      <c r="C390" s="8" t="s">
        <v>186</v>
      </c>
      <c r="D390" s="9">
        <v>4232.0999999999995</v>
      </c>
    </row>
    <row r="391" spans="2:4" x14ac:dyDescent="0.2">
      <c r="B391" s="7"/>
      <c r="C391" s="8" t="s">
        <v>72</v>
      </c>
      <c r="D391" s="9">
        <v>4345.2299999999996</v>
      </c>
    </row>
    <row r="392" spans="2:4" x14ac:dyDescent="0.2">
      <c r="B392" s="7"/>
      <c r="C392" s="8" t="s">
        <v>826</v>
      </c>
      <c r="D392" s="9">
        <v>17258.5</v>
      </c>
    </row>
    <row r="393" spans="2:4" x14ac:dyDescent="0.2">
      <c r="B393" s="7"/>
      <c r="C393" s="8" t="s">
        <v>393</v>
      </c>
      <c r="D393" s="9">
        <v>2700</v>
      </c>
    </row>
    <row r="394" spans="2:4" x14ac:dyDescent="0.2">
      <c r="B394" s="7"/>
      <c r="C394" s="8" t="s">
        <v>411</v>
      </c>
      <c r="D394" s="9">
        <v>24181.050000000003</v>
      </c>
    </row>
    <row r="395" spans="2:4" x14ac:dyDescent="0.2">
      <c r="B395" s="7"/>
      <c r="C395" s="8" t="s">
        <v>394</v>
      </c>
      <c r="D395" s="9">
        <v>69377.17</v>
      </c>
    </row>
    <row r="396" spans="2:4" x14ac:dyDescent="0.2">
      <c r="B396" s="7"/>
      <c r="C396" s="8" t="s">
        <v>199</v>
      </c>
      <c r="D396" s="9">
        <v>46344.750000000015</v>
      </c>
    </row>
    <row r="397" spans="2:4" x14ac:dyDescent="0.2">
      <c r="B397" s="7"/>
      <c r="C397" s="8" t="s">
        <v>1235</v>
      </c>
      <c r="D397" s="9">
        <v>619.01</v>
      </c>
    </row>
    <row r="398" spans="2:4" x14ac:dyDescent="0.2">
      <c r="B398" s="7"/>
      <c r="C398" s="8" t="s">
        <v>412</v>
      </c>
      <c r="D398" s="9">
        <v>2392</v>
      </c>
    </row>
    <row r="399" spans="2:4" x14ac:dyDescent="0.2">
      <c r="B399" s="7"/>
      <c r="C399" s="8" t="s">
        <v>75</v>
      </c>
      <c r="D399" s="9">
        <v>15204.279999999997</v>
      </c>
    </row>
    <row r="400" spans="2:4" x14ac:dyDescent="0.2">
      <c r="B400" s="7"/>
      <c r="C400" s="8" t="s">
        <v>735</v>
      </c>
      <c r="D400" s="9">
        <v>396</v>
      </c>
    </row>
    <row r="401" spans="2:4" x14ac:dyDescent="0.2">
      <c r="B401" s="7"/>
      <c r="C401" s="8" t="s">
        <v>790</v>
      </c>
      <c r="D401" s="9">
        <v>4100</v>
      </c>
    </row>
    <row r="402" spans="2:4" x14ac:dyDescent="0.2">
      <c r="B402" s="7"/>
      <c r="C402" s="8" t="s">
        <v>252</v>
      </c>
      <c r="D402" s="9">
        <v>2230.2600000000002</v>
      </c>
    </row>
    <row r="403" spans="2:4" x14ac:dyDescent="0.2">
      <c r="B403" s="7"/>
      <c r="C403" s="8" t="s">
        <v>396</v>
      </c>
      <c r="D403" s="9">
        <v>12071</v>
      </c>
    </row>
    <row r="404" spans="2:4" x14ac:dyDescent="0.2">
      <c r="B404" s="7"/>
      <c r="C404" s="8" t="s">
        <v>228</v>
      </c>
      <c r="D404" s="9">
        <v>32666.010000000002</v>
      </c>
    </row>
    <row r="405" spans="2:4" x14ac:dyDescent="0.2">
      <c r="B405" s="7"/>
      <c r="C405" s="8" t="s">
        <v>415</v>
      </c>
      <c r="D405" s="9">
        <v>4304.3</v>
      </c>
    </row>
    <row r="406" spans="2:4" x14ac:dyDescent="0.2">
      <c r="B406" s="7"/>
      <c r="C406" s="8" t="s">
        <v>736</v>
      </c>
      <c r="D406" s="9">
        <v>4125.82</v>
      </c>
    </row>
    <row r="407" spans="2:4" x14ac:dyDescent="0.2">
      <c r="B407" s="7"/>
      <c r="C407" s="8" t="s">
        <v>791</v>
      </c>
      <c r="D407" s="9">
        <v>68</v>
      </c>
    </row>
    <row r="408" spans="2:4" x14ac:dyDescent="0.2">
      <c r="B408" s="7"/>
      <c r="C408" s="8" t="s">
        <v>738</v>
      </c>
      <c r="D408" s="9">
        <v>3981</v>
      </c>
    </row>
    <row r="409" spans="2:4" x14ac:dyDescent="0.2">
      <c r="B409" s="7"/>
      <c r="C409" s="8" t="s">
        <v>672</v>
      </c>
      <c r="D409" s="9">
        <v>1440</v>
      </c>
    </row>
    <row r="410" spans="2:4" x14ac:dyDescent="0.2">
      <c r="B410" s="7"/>
      <c r="C410" s="8" t="s">
        <v>699</v>
      </c>
      <c r="D410" s="9">
        <v>1612</v>
      </c>
    </row>
    <row r="411" spans="2:4" x14ac:dyDescent="0.2">
      <c r="B411" s="7"/>
      <c r="C411" s="8" t="s">
        <v>249</v>
      </c>
      <c r="D411" s="9">
        <v>36078</v>
      </c>
    </row>
    <row r="412" spans="2:4" x14ac:dyDescent="0.2">
      <c r="B412" s="7"/>
      <c r="C412" s="8" t="s">
        <v>827</v>
      </c>
      <c r="D412" s="9">
        <v>7335</v>
      </c>
    </row>
    <row r="413" spans="2:4" x14ac:dyDescent="0.2">
      <c r="B413" s="7"/>
      <c r="C413" s="8" t="s">
        <v>462</v>
      </c>
      <c r="D413" s="9">
        <v>1920</v>
      </c>
    </row>
    <row r="414" spans="2:4" x14ac:dyDescent="0.2">
      <c r="B414" s="7"/>
      <c r="C414" s="8" t="s">
        <v>166</v>
      </c>
      <c r="D414" s="9">
        <v>172</v>
      </c>
    </row>
    <row r="415" spans="2:4" x14ac:dyDescent="0.2">
      <c r="B415" s="7"/>
      <c r="C415" s="8" t="s">
        <v>58</v>
      </c>
      <c r="D415" s="9">
        <v>3780</v>
      </c>
    </row>
    <row r="416" spans="2:4" x14ac:dyDescent="0.2">
      <c r="B416" s="7"/>
      <c r="C416" s="8" t="s">
        <v>450</v>
      </c>
      <c r="D416" s="9">
        <v>485.15999999999997</v>
      </c>
    </row>
    <row r="417" spans="2:4" x14ac:dyDescent="0.2">
      <c r="B417" s="7"/>
      <c r="C417" s="8" t="s">
        <v>571</v>
      </c>
      <c r="D417" s="9">
        <v>33.94</v>
      </c>
    </row>
    <row r="418" spans="2:4" x14ac:dyDescent="0.2">
      <c r="B418" s="7"/>
      <c r="C418" s="8" t="s">
        <v>741</v>
      </c>
      <c r="D418" s="9">
        <v>197624.63</v>
      </c>
    </row>
    <row r="419" spans="2:4" x14ac:dyDescent="0.2">
      <c r="B419" s="7"/>
      <c r="C419" s="8" t="s">
        <v>792</v>
      </c>
      <c r="D419" s="9">
        <v>1204</v>
      </c>
    </row>
    <row r="420" spans="2:4" x14ac:dyDescent="0.2">
      <c r="B420" s="7"/>
      <c r="C420" s="8" t="s">
        <v>875</v>
      </c>
      <c r="D420" s="9">
        <v>1040</v>
      </c>
    </row>
    <row r="421" spans="2:4" x14ac:dyDescent="0.2">
      <c r="B421" s="7"/>
      <c r="C421" s="8" t="s">
        <v>273</v>
      </c>
      <c r="D421" s="9">
        <v>7287.0000000000009</v>
      </c>
    </row>
    <row r="422" spans="2:4" x14ac:dyDescent="0.2">
      <c r="B422" s="7"/>
      <c r="C422" s="8" t="s">
        <v>132</v>
      </c>
      <c r="D422" s="9">
        <v>3486.36</v>
      </c>
    </row>
    <row r="423" spans="2:4" x14ac:dyDescent="0.2">
      <c r="B423" s="7"/>
      <c r="C423" s="8" t="s">
        <v>743</v>
      </c>
      <c r="D423" s="9">
        <v>2395</v>
      </c>
    </row>
    <row r="424" spans="2:4" x14ac:dyDescent="0.2">
      <c r="B424" s="7"/>
      <c r="C424" s="8" t="s">
        <v>744</v>
      </c>
      <c r="D424" s="9">
        <v>4605.6000000000004</v>
      </c>
    </row>
    <row r="425" spans="2:4" x14ac:dyDescent="0.2">
      <c r="B425" s="7"/>
      <c r="C425" s="8" t="s">
        <v>428</v>
      </c>
      <c r="D425" s="9">
        <v>21754.2</v>
      </c>
    </row>
    <row r="426" spans="2:4" x14ac:dyDescent="0.2">
      <c r="B426" s="7"/>
      <c r="C426" s="8" t="s">
        <v>1259</v>
      </c>
      <c r="D426" s="9">
        <v>14300</v>
      </c>
    </row>
    <row r="427" spans="2:4" x14ac:dyDescent="0.2">
      <c r="B427" s="7"/>
      <c r="C427" s="8" t="s">
        <v>144</v>
      </c>
      <c r="D427" s="9">
        <v>65520.500000000007</v>
      </c>
    </row>
    <row r="428" spans="2:4" x14ac:dyDescent="0.2">
      <c r="B428" s="7"/>
      <c r="C428" s="8" t="s">
        <v>86</v>
      </c>
      <c r="D428" s="9">
        <v>8743.9</v>
      </c>
    </row>
    <row r="429" spans="2:4" x14ac:dyDescent="0.2">
      <c r="B429" s="7"/>
      <c r="C429" s="8" t="s">
        <v>466</v>
      </c>
      <c r="D429" s="9">
        <v>4119.4099999999989</v>
      </c>
    </row>
    <row r="430" spans="2:4" x14ac:dyDescent="0.2">
      <c r="B430" s="7"/>
      <c r="C430" s="8" t="s">
        <v>87</v>
      </c>
      <c r="D430" s="9">
        <v>16240</v>
      </c>
    </row>
    <row r="431" spans="2:4" x14ac:dyDescent="0.2">
      <c r="B431" s="7"/>
      <c r="C431" s="8" t="s">
        <v>152</v>
      </c>
      <c r="D431" s="9">
        <v>101696.02000000005</v>
      </c>
    </row>
    <row r="432" spans="2:4" x14ac:dyDescent="0.2">
      <c r="B432" s="7"/>
      <c r="C432" s="8" t="s">
        <v>1261</v>
      </c>
      <c r="D432" s="9">
        <v>26815</v>
      </c>
    </row>
    <row r="433" spans="2:4" x14ac:dyDescent="0.2">
      <c r="B433" s="7"/>
      <c r="C433" s="8" t="s">
        <v>197</v>
      </c>
      <c r="D433" s="9">
        <v>3625.8</v>
      </c>
    </row>
    <row r="434" spans="2:4" x14ac:dyDescent="0.2">
      <c r="B434" s="7"/>
      <c r="C434" s="8" t="s">
        <v>646</v>
      </c>
      <c r="D434" s="9">
        <v>1409.35</v>
      </c>
    </row>
    <row r="435" spans="2:4" x14ac:dyDescent="0.2">
      <c r="B435" s="7"/>
      <c r="C435" s="8" t="s">
        <v>196</v>
      </c>
      <c r="D435" s="9">
        <v>5950</v>
      </c>
    </row>
    <row r="436" spans="2:4" x14ac:dyDescent="0.2">
      <c r="B436" s="7"/>
      <c r="C436" s="8" t="s">
        <v>81</v>
      </c>
      <c r="D436" s="9">
        <v>25930</v>
      </c>
    </row>
    <row r="437" spans="2:4" x14ac:dyDescent="0.2">
      <c r="B437" s="7"/>
      <c r="C437" s="8" t="s">
        <v>501</v>
      </c>
      <c r="D437" s="9">
        <v>15000</v>
      </c>
    </row>
    <row r="438" spans="2:4" x14ac:dyDescent="0.2">
      <c r="B438" s="7"/>
      <c r="C438" s="8" t="s">
        <v>153</v>
      </c>
      <c r="D438" s="9">
        <v>25075.550000000003</v>
      </c>
    </row>
    <row r="439" spans="2:4" x14ac:dyDescent="0.2">
      <c r="B439" s="7"/>
      <c r="C439" s="8" t="s">
        <v>701</v>
      </c>
      <c r="D439" s="9">
        <v>1909.5</v>
      </c>
    </row>
    <row r="440" spans="2:4" x14ac:dyDescent="0.2">
      <c r="B440" s="7"/>
      <c r="C440" s="8" t="s">
        <v>484</v>
      </c>
      <c r="D440" s="9">
        <v>15930</v>
      </c>
    </row>
    <row r="441" spans="2:4" x14ac:dyDescent="0.2">
      <c r="B441" s="7"/>
      <c r="C441" s="8" t="s">
        <v>303</v>
      </c>
      <c r="D441" s="9">
        <v>40288.5</v>
      </c>
    </row>
    <row r="442" spans="2:4" x14ac:dyDescent="0.2">
      <c r="B442" s="7"/>
      <c r="C442" s="8" t="s">
        <v>74</v>
      </c>
      <c r="D442" s="9">
        <v>42929.760000000002</v>
      </c>
    </row>
    <row r="443" spans="2:4" x14ac:dyDescent="0.2">
      <c r="B443" s="7"/>
      <c r="C443" s="8" t="s">
        <v>275</v>
      </c>
      <c r="D443" s="9">
        <v>141905.38000000003</v>
      </c>
    </row>
    <row r="444" spans="2:4" x14ac:dyDescent="0.2">
      <c r="B444" s="7"/>
      <c r="C444" s="8" t="s">
        <v>309</v>
      </c>
      <c r="D444" s="9">
        <v>53805.680000000008</v>
      </c>
    </row>
    <row r="445" spans="2:4" x14ac:dyDescent="0.2">
      <c r="B445" s="7"/>
      <c r="C445" s="8" t="s">
        <v>259</v>
      </c>
      <c r="D445" s="9">
        <v>2469.6</v>
      </c>
    </row>
    <row r="446" spans="2:4" x14ac:dyDescent="0.2">
      <c r="B446" s="7"/>
      <c r="C446" s="8" t="s">
        <v>161</v>
      </c>
      <c r="D446" s="9">
        <v>1980.25</v>
      </c>
    </row>
    <row r="447" spans="2:4" x14ac:dyDescent="0.2">
      <c r="B447" s="7"/>
      <c r="C447" s="8" t="s">
        <v>429</v>
      </c>
      <c r="D447" s="9">
        <v>2304.8000000000002</v>
      </c>
    </row>
    <row r="448" spans="2:4" x14ac:dyDescent="0.2">
      <c r="B448" s="7"/>
      <c r="C448" s="8" t="s">
        <v>495</v>
      </c>
      <c r="D448" s="9">
        <v>1224</v>
      </c>
    </row>
    <row r="449" spans="2:4" x14ac:dyDescent="0.2">
      <c r="B449" s="7"/>
      <c r="C449" s="8" t="s">
        <v>71</v>
      </c>
      <c r="D449" s="9">
        <v>789621.18000000075</v>
      </c>
    </row>
    <row r="450" spans="2:4" x14ac:dyDescent="0.2">
      <c r="B450" s="7"/>
      <c r="C450" s="8" t="s">
        <v>703</v>
      </c>
      <c r="D450" s="9">
        <v>74835</v>
      </c>
    </row>
    <row r="451" spans="2:4" x14ac:dyDescent="0.2">
      <c r="B451" s="7"/>
      <c r="C451" s="8" t="s">
        <v>156</v>
      </c>
      <c r="D451" s="9">
        <v>3995.2999999999997</v>
      </c>
    </row>
    <row r="452" spans="2:4" x14ac:dyDescent="0.2">
      <c r="B452" s="7"/>
      <c r="C452" s="8" t="s">
        <v>62</v>
      </c>
      <c r="D452" s="9">
        <v>10660</v>
      </c>
    </row>
    <row r="453" spans="2:4" x14ac:dyDescent="0.2">
      <c r="B453" s="7"/>
      <c r="C453" s="8" t="s">
        <v>750</v>
      </c>
      <c r="D453" s="9">
        <v>1245</v>
      </c>
    </row>
    <row r="454" spans="2:4" x14ac:dyDescent="0.2">
      <c r="B454" s="7"/>
      <c r="C454" s="8" t="s">
        <v>1281</v>
      </c>
      <c r="D454" s="9">
        <v>337.6</v>
      </c>
    </row>
    <row r="455" spans="2:4" x14ac:dyDescent="0.2">
      <c r="B455" s="7"/>
      <c r="C455" s="8" t="s">
        <v>99</v>
      </c>
      <c r="D455" s="9">
        <v>13800</v>
      </c>
    </row>
    <row r="456" spans="2:4" x14ac:dyDescent="0.2">
      <c r="B456" s="7"/>
      <c r="C456" s="8" t="s">
        <v>100</v>
      </c>
      <c r="D456" s="9">
        <v>22840.5</v>
      </c>
    </row>
    <row r="457" spans="2:4" x14ac:dyDescent="0.2">
      <c r="B457" s="7"/>
      <c r="C457" s="8" t="s">
        <v>503</v>
      </c>
      <c r="D457" s="9">
        <v>49505.2</v>
      </c>
    </row>
    <row r="458" spans="2:4" x14ac:dyDescent="0.2">
      <c r="B458" s="7"/>
      <c r="C458" s="8" t="s">
        <v>206</v>
      </c>
      <c r="D458" s="9">
        <v>11544.840000000004</v>
      </c>
    </row>
    <row r="459" spans="2:4" x14ac:dyDescent="0.2">
      <c r="B459" s="7"/>
      <c r="C459" s="8" t="s">
        <v>413</v>
      </c>
      <c r="D459" s="9">
        <v>270</v>
      </c>
    </row>
    <row r="460" spans="2:4" x14ac:dyDescent="0.2">
      <c r="B460" s="7"/>
      <c r="C460" s="8" t="s">
        <v>435</v>
      </c>
      <c r="D460" s="9">
        <v>25760</v>
      </c>
    </row>
    <row r="461" spans="2:4" x14ac:dyDescent="0.2">
      <c r="B461" s="7"/>
      <c r="C461" s="8" t="s">
        <v>795</v>
      </c>
      <c r="D461" s="9">
        <v>3305</v>
      </c>
    </row>
    <row r="462" spans="2:4" x14ac:dyDescent="0.2">
      <c r="B462" s="7"/>
      <c r="C462" s="8" t="s">
        <v>102</v>
      </c>
      <c r="D462" s="9">
        <v>869.25</v>
      </c>
    </row>
    <row r="463" spans="2:4" x14ac:dyDescent="0.2">
      <c r="B463" s="7"/>
      <c r="C463" s="8" t="s">
        <v>56</v>
      </c>
      <c r="D463" s="9">
        <v>9364.0299999999988</v>
      </c>
    </row>
    <row r="464" spans="2:4" x14ac:dyDescent="0.2">
      <c r="B464" s="7"/>
      <c r="C464" s="8" t="s">
        <v>649</v>
      </c>
      <c r="D464" s="9">
        <v>1126.25</v>
      </c>
    </row>
    <row r="465" spans="2:4" x14ac:dyDescent="0.2">
      <c r="B465" s="7"/>
      <c r="C465" s="8" t="s">
        <v>1294</v>
      </c>
      <c r="D465" s="9">
        <v>483.1</v>
      </c>
    </row>
    <row r="466" spans="2:4" x14ac:dyDescent="0.2">
      <c r="B466" s="7"/>
      <c r="C466" s="8" t="s">
        <v>536</v>
      </c>
      <c r="D466" s="9">
        <v>8098</v>
      </c>
    </row>
    <row r="467" spans="2:4" x14ac:dyDescent="0.2">
      <c r="B467" s="7"/>
      <c r="C467" s="8" t="s">
        <v>505</v>
      </c>
      <c r="D467" s="9">
        <v>6939.4</v>
      </c>
    </row>
    <row r="468" spans="2:4" x14ac:dyDescent="0.2">
      <c r="B468" s="7"/>
      <c r="C468" s="8" t="s">
        <v>449</v>
      </c>
      <c r="D468" s="9">
        <v>3143</v>
      </c>
    </row>
    <row r="469" spans="2:4" x14ac:dyDescent="0.2">
      <c r="B469" s="7"/>
      <c r="C469" s="8" t="s">
        <v>203</v>
      </c>
      <c r="D469" s="9">
        <v>4864</v>
      </c>
    </row>
    <row r="470" spans="2:4" x14ac:dyDescent="0.2">
      <c r="B470" s="7"/>
      <c r="C470" s="8" t="s">
        <v>307</v>
      </c>
      <c r="D470" s="9">
        <v>42485.720000000008</v>
      </c>
    </row>
    <row r="471" spans="2:4" x14ac:dyDescent="0.2">
      <c r="B471" s="7"/>
      <c r="C471" s="8" t="s">
        <v>106</v>
      </c>
      <c r="D471" s="9">
        <v>2777.76</v>
      </c>
    </row>
    <row r="472" spans="2:4" x14ac:dyDescent="0.2">
      <c r="B472" s="7"/>
      <c r="C472" s="8" t="s">
        <v>182</v>
      </c>
      <c r="D472" s="9">
        <v>18088</v>
      </c>
    </row>
    <row r="473" spans="2:4" x14ac:dyDescent="0.2">
      <c r="B473" s="7"/>
      <c r="C473" s="8" t="s">
        <v>706</v>
      </c>
      <c r="D473" s="9">
        <v>3292</v>
      </c>
    </row>
    <row r="474" spans="2:4" x14ac:dyDescent="0.2">
      <c r="B474" s="7"/>
      <c r="C474" s="8" t="s">
        <v>208</v>
      </c>
      <c r="D474" s="9">
        <v>6900</v>
      </c>
    </row>
    <row r="475" spans="2:4" x14ac:dyDescent="0.2">
      <c r="B475" s="7"/>
      <c r="C475" s="8" t="s">
        <v>1306</v>
      </c>
      <c r="D475" s="9">
        <v>623975.52999999991</v>
      </c>
    </row>
    <row r="476" spans="2:4" x14ac:dyDescent="0.2">
      <c r="B476" s="7"/>
      <c r="C476" s="8" t="s">
        <v>212</v>
      </c>
      <c r="D476" s="9">
        <v>5710</v>
      </c>
    </row>
    <row r="477" spans="2:4" x14ac:dyDescent="0.2">
      <c r="B477" s="7"/>
      <c r="C477" s="8" t="s">
        <v>797</v>
      </c>
      <c r="D477" s="9">
        <v>95600</v>
      </c>
    </row>
    <row r="478" spans="2:4" x14ac:dyDescent="0.2">
      <c r="B478" s="7"/>
      <c r="C478" s="8" t="s">
        <v>38</v>
      </c>
      <c r="D478" s="9">
        <v>9288.7999999999993</v>
      </c>
    </row>
    <row r="479" spans="2:4" x14ac:dyDescent="0.2">
      <c r="B479" s="7"/>
      <c r="C479" s="8" t="s">
        <v>246</v>
      </c>
      <c r="D479" s="9">
        <v>1725.9599999999998</v>
      </c>
    </row>
    <row r="480" spans="2:4" x14ac:dyDescent="0.2">
      <c r="B480" s="7"/>
      <c r="C480" s="8" t="s">
        <v>255</v>
      </c>
      <c r="D480" s="9">
        <v>406137.44</v>
      </c>
    </row>
    <row r="481" spans="2:4" x14ac:dyDescent="0.2">
      <c r="B481" s="7"/>
      <c r="C481" s="8" t="s">
        <v>280</v>
      </c>
      <c r="D481" s="9">
        <v>4637</v>
      </c>
    </row>
    <row r="482" spans="2:4" x14ac:dyDescent="0.2">
      <c r="B482" s="7"/>
      <c r="C482" s="8" t="s">
        <v>108</v>
      </c>
      <c r="D482" s="9">
        <v>3420.97</v>
      </c>
    </row>
    <row r="483" spans="2:4" x14ac:dyDescent="0.2">
      <c r="B483" s="7"/>
      <c r="C483" s="8" t="s">
        <v>320</v>
      </c>
      <c r="D483" s="9">
        <v>18165</v>
      </c>
    </row>
    <row r="484" spans="2:4" x14ac:dyDescent="0.2">
      <c r="B484" s="7"/>
      <c r="C484" s="8" t="s">
        <v>107</v>
      </c>
      <c r="D484" s="9">
        <v>31578.619999999995</v>
      </c>
    </row>
    <row r="485" spans="2:4" x14ac:dyDescent="0.2">
      <c r="B485" s="7"/>
      <c r="C485" s="8" t="s">
        <v>1313</v>
      </c>
      <c r="D485" s="9">
        <v>1622.04</v>
      </c>
    </row>
    <row r="486" spans="2:4" x14ac:dyDescent="0.2">
      <c r="B486" s="7"/>
      <c r="C486" s="8" t="s">
        <v>707</v>
      </c>
      <c r="D486" s="9">
        <v>5183.2</v>
      </c>
    </row>
    <row r="487" spans="2:4" x14ac:dyDescent="0.2">
      <c r="B487" s="7"/>
      <c r="C487" s="8" t="s">
        <v>880</v>
      </c>
      <c r="D487" s="9">
        <v>717.5</v>
      </c>
    </row>
    <row r="488" spans="2:4" x14ac:dyDescent="0.2">
      <c r="B488" s="7"/>
      <c r="C488" s="8" t="s">
        <v>627</v>
      </c>
      <c r="D488" s="9">
        <v>820.5</v>
      </c>
    </row>
    <row r="489" spans="2:4" x14ac:dyDescent="0.2">
      <c r="B489" s="7"/>
      <c r="C489" s="8" t="s">
        <v>250</v>
      </c>
      <c r="D489" s="9">
        <v>1050</v>
      </c>
    </row>
    <row r="490" spans="2:4" x14ac:dyDescent="0.2">
      <c r="B490" s="7"/>
      <c r="C490" s="8" t="s">
        <v>1315</v>
      </c>
      <c r="D490" s="9">
        <v>307.8</v>
      </c>
    </row>
    <row r="491" spans="2:4" x14ac:dyDescent="0.2">
      <c r="B491" s="7"/>
      <c r="C491" s="8" t="s">
        <v>597</v>
      </c>
      <c r="D491" s="9">
        <v>30363.359999999997</v>
      </c>
    </row>
    <row r="492" spans="2:4" x14ac:dyDescent="0.2">
      <c r="B492" s="7"/>
      <c r="C492" s="8" t="s">
        <v>256</v>
      </c>
      <c r="D492" s="9">
        <v>448266.48000000004</v>
      </c>
    </row>
    <row r="493" spans="2:4" x14ac:dyDescent="0.2">
      <c r="B493" s="7"/>
      <c r="C493" s="8" t="s">
        <v>104</v>
      </c>
      <c r="D493" s="9">
        <v>1403728.3799999992</v>
      </c>
    </row>
    <row r="494" spans="2:4" x14ac:dyDescent="0.2">
      <c r="B494" s="7"/>
      <c r="C494" s="8" t="s">
        <v>178</v>
      </c>
      <c r="D494" s="9">
        <v>5201.78</v>
      </c>
    </row>
    <row r="495" spans="2:4" x14ac:dyDescent="0.2">
      <c r="B495" s="7"/>
      <c r="C495" s="8" t="s">
        <v>528</v>
      </c>
      <c r="D495" s="9">
        <v>4024.8999999999996</v>
      </c>
    </row>
    <row r="496" spans="2:4" x14ac:dyDescent="0.2">
      <c r="B496" s="7"/>
      <c r="C496" s="8" t="s">
        <v>143</v>
      </c>
      <c r="D496" s="9">
        <v>6827.22</v>
      </c>
    </row>
    <row r="497" spans="2:4" x14ac:dyDescent="0.2">
      <c r="B497" s="7"/>
      <c r="C497" s="8" t="s">
        <v>215</v>
      </c>
      <c r="D497" s="9">
        <v>19238.75</v>
      </c>
    </row>
    <row r="498" spans="2:4" x14ac:dyDescent="0.2">
      <c r="B498" s="7"/>
      <c r="C498" s="8" t="s">
        <v>221</v>
      </c>
      <c r="D498" s="9">
        <v>13276.5</v>
      </c>
    </row>
    <row r="499" spans="2:4" x14ac:dyDescent="0.2">
      <c r="B499" s="7"/>
      <c r="C499" s="8" t="s">
        <v>70</v>
      </c>
      <c r="D499" s="9">
        <v>8950</v>
      </c>
    </row>
    <row r="500" spans="2:4" x14ac:dyDescent="0.2">
      <c r="B500" s="7"/>
      <c r="C500" s="8" t="s">
        <v>105</v>
      </c>
      <c r="D500" s="9">
        <v>128829.62999999996</v>
      </c>
    </row>
    <row r="501" spans="2:4" x14ac:dyDescent="0.2">
      <c r="B501" s="7"/>
      <c r="C501" s="8" t="s">
        <v>418</v>
      </c>
      <c r="D501" s="9">
        <v>14550.010000000002</v>
      </c>
    </row>
    <row r="502" spans="2:4" x14ac:dyDescent="0.2">
      <c r="B502" s="7"/>
      <c r="C502" s="8" t="s">
        <v>798</v>
      </c>
      <c r="D502" s="9">
        <v>6455</v>
      </c>
    </row>
    <row r="503" spans="2:4" x14ac:dyDescent="0.2">
      <c r="B503" s="7"/>
      <c r="C503" s="8" t="s">
        <v>236</v>
      </c>
      <c r="D503" s="9">
        <v>19226.14</v>
      </c>
    </row>
    <row r="504" spans="2:4" x14ac:dyDescent="0.2">
      <c r="B504" s="7"/>
      <c r="C504" s="8" t="s">
        <v>391</v>
      </c>
      <c r="D504" s="9">
        <v>9715.0500000000011</v>
      </c>
    </row>
    <row r="505" spans="2:4" x14ac:dyDescent="0.2">
      <c r="B505" s="7"/>
      <c r="C505" s="8" t="s">
        <v>158</v>
      </c>
      <c r="D505" s="9">
        <v>66000.55</v>
      </c>
    </row>
    <row r="506" spans="2:4" x14ac:dyDescent="0.2">
      <c r="B506" s="7"/>
      <c r="C506" s="8" t="s">
        <v>523</v>
      </c>
      <c r="D506" s="9">
        <v>7579</v>
      </c>
    </row>
    <row r="507" spans="2:4" x14ac:dyDescent="0.2">
      <c r="B507" s="7"/>
      <c r="C507" s="8" t="s">
        <v>570</v>
      </c>
      <c r="D507" s="9">
        <v>870</v>
      </c>
    </row>
    <row r="508" spans="2:4" x14ac:dyDescent="0.2">
      <c r="B508" s="7"/>
      <c r="C508" s="8" t="s">
        <v>154</v>
      </c>
      <c r="D508" s="9">
        <v>21199.190000000002</v>
      </c>
    </row>
    <row r="509" spans="2:4" x14ac:dyDescent="0.2">
      <c r="B509" s="7"/>
      <c r="C509" s="8" t="s">
        <v>881</v>
      </c>
      <c r="D509" s="9">
        <v>3868.75</v>
      </c>
    </row>
    <row r="510" spans="2:4" x14ac:dyDescent="0.2">
      <c r="B510" s="7"/>
      <c r="C510" s="8" t="s">
        <v>314</v>
      </c>
      <c r="D510" s="9">
        <v>6893.0999999999985</v>
      </c>
    </row>
    <row r="511" spans="2:4" x14ac:dyDescent="0.2">
      <c r="B511" s="7"/>
      <c r="C511" s="8" t="s">
        <v>460</v>
      </c>
      <c r="D511" s="9">
        <v>31800</v>
      </c>
    </row>
    <row r="512" spans="2:4" x14ac:dyDescent="0.2">
      <c r="B512" s="7"/>
      <c r="C512" s="8" t="s">
        <v>110</v>
      </c>
      <c r="D512" s="9">
        <v>18480.499999999996</v>
      </c>
    </row>
    <row r="513" spans="2:4" x14ac:dyDescent="0.2">
      <c r="B513" s="7"/>
      <c r="C513" s="8" t="s">
        <v>204</v>
      </c>
      <c r="D513" s="9">
        <v>6762</v>
      </c>
    </row>
    <row r="514" spans="2:4" x14ac:dyDescent="0.2">
      <c r="B514" s="7"/>
      <c r="C514" s="8" t="s">
        <v>331</v>
      </c>
      <c r="D514" s="9">
        <v>676.5</v>
      </c>
    </row>
    <row r="515" spans="2:4" x14ac:dyDescent="0.2">
      <c r="B515" s="7"/>
      <c r="C515" s="8" t="s">
        <v>374</v>
      </c>
      <c r="D515" s="9">
        <v>4782.45</v>
      </c>
    </row>
    <row r="516" spans="2:4" x14ac:dyDescent="0.2">
      <c r="B516" s="7"/>
      <c r="C516" s="8" t="s">
        <v>76</v>
      </c>
      <c r="D516" s="9">
        <v>11823.599999999999</v>
      </c>
    </row>
    <row r="517" spans="2:4" x14ac:dyDescent="0.2">
      <c r="B517" s="7"/>
      <c r="C517" s="8" t="s">
        <v>226</v>
      </c>
      <c r="D517" s="9">
        <v>19945.850000000002</v>
      </c>
    </row>
    <row r="518" spans="2:4" x14ac:dyDescent="0.2">
      <c r="B518" s="7"/>
      <c r="C518" s="8" t="s">
        <v>417</v>
      </c>
      <c r="D518" s="9">
        <v>12243.830000000002</v>
      </c>
    </row>
    <row r="519" spans="2:4" x14ac:dyDescent="0.2">
      <c r="B519" s="7"/>
      <c r="C519" s="8" t="s">
        <v>279</v>
      </c>
      <c r="D519" s="9">
        <v>93029</v>
      </c>
    </row>
    <row r="520" spans="2:4" x14ac:dyDescent="0.2">
      <c r="B520" s="7"/>
      <c r="C520" s="8" t="s">
        <v>42</v>
      </c>
      <c r="D520" s="9">
        <v>19615.329999999998</v>
      </c>
    </row>
    <row r="521" spans="2:4" x14ac:dyDescent="0.2">
      <c r="B521" s="7"/>
      <c r="C521" s="8" t="s">
        <v>801</v>
      </c>
      <c r="D521" s="9">
        <v>1025.3000000000002</v>
      </c>
    </row>
    <row r="522" spans="2:4" x14ac:dyDescent="0.2">
      <c r="B522" s="7"/>
      <c r="C522" s="8" t="s">
        <v>169</v>
      </c>
      <c r="D522" s="9">
        <v>127149.30999999995</v>
      </c>
    </row>
    <row r="523" spans="2:4" x14ac:dyDescent="0.2">
      <c r="B523" s="7"/>
      <c r="C523" s="8" t="s">
        <v>547</v>
      </c>
      <c r="D523" s="9">
        <v>14730</v>
      </c>
    </row>
    <row r="524" spans="2:4" x14ac:dyDescent="0.2">
      <c r="B524" s="7"/>
      <c r="C524" s="8" t="s">
        <v>1363</v>
      </c>
      <c r="D524" s="9">
        <v>638.4</v>
      </c>
    </row>
    <row r="525" spans="2:4" x14ac:dyDescent="0.2">
      <c r="B525" s="7"/>
      <c r="C525" s="8" t="s">
        <v>763</v>
      </c>
      <c r="D525" s="9">
        <v>8820</v>
      </c>
    </row>
    <row r="526" spans="2:4" x14ac:dyDescent="0.2">
      <c r="B526" s="7"/>
      <c r="C526" s="8" t="s">
        <v>629</v>
      </c>
      <c r="D526" s="9">
        <v>2160.7599999999998</v>
      </c>
    </row>
    <row r="527" spans="2:4" x14ac:dyDescent="0.2">
      <c r="B527" s="7"/>
      <c r="C527" s="8" t="s">
        <v>1366</v>
      </c>
      <c r="D527" s="9">
        <v>624</v>
      </c>
    </row>
    <row r="528" spans="2:4" x14ac:dyDescent="0.2">
      <c r="B528" s="7"/>
      <c r="C528" s="8" t="s">
        <v>837</v>
      </c>
      <c r="D528" s="9">
        <v>5465.24</v>
      </c>
    </row>
    <row r="529" spans="2:4" x14ac:dyDescent="0.2">
      <c r="B529" s="7"/>
      <c r="C529" s="8" t="s">
        <v>380</v>
      </c>
      <c r="D529" s="9">
        <v>320</v>
      </c>
    </row>
    <row r="530" spans="2:4" x14ac:dyDescent="0.2">
      <c r="B530" s="7"/>
      <c r="C530" s="8" t="s">
        <v>630</v>
      </c>
      <c r="D530" s="9">
        <v>1692.5</v>
      </c>
    </row>
    <row r="531" spans="2:4" x14ac:dyDescent="0.2">
      <c r="B531" s="7"/>
      <c r="C531" s="8" t="s">
        <v>237</v>
      </c>
      <c r="D531" s="9">
        <v>3940</v>
      </c>
    </row>
    <row r="532" spans="2:4" x14ac:dyDescent="0.2">
      <c r="B532" s="7"/>
      <c r="C532" s="8" t="s">
        <v>345</v>
      </c>
      <c r="D532" s="9">
        <v>25955.110000000004</v>
      </c>
    </row>
    <row r="533" spans="2:4" x14ac:dyDescent="0.2">
      <c r="B533" s="7"/>
      <c r="C533" s="8" t="s">
        <v>257</v>
      </c>
      <c r="D533" s="9">
        <v>19712.629999999997</v>
      </c>
    </row>
    <row r="534" spans="2:4" x14ac:dyDescent="0.2">
      <c r="B534" s="7"/>
      <c r="C534" s="8" t="s">
        <v>839</v>
      </c>
      <c r="D534" s="9">
        <v>850</v>
      </c>
    </row>
    <row r="535" spans="2:4" x14ac:dyDescent="0.2">
      <c r="B535" s="7"/>
      <c r="C535" s="8" t="s">
        <v>242</v>
      </c>
      <c r="D535" s="9">
        <v>38014.699999999997</v>
      </c>
    </row>
    <row r="536" spans="2:4" x14ac:dyDescent="0.2">
      <c r="B536" s="7"/>
      <c r="C536" s="8" t="s">
        <v>117</v>
      </c>
      <c r="D536" s="9">
        <v>204</v>
      </c>
    </row>
    <row r="537" spans="2:4" x14ac:dyDescent="0.2">
      <c r="B537" s="7"/>
      <c r="C537" s="8" t="s">
        <v>804</v>
      </c>
      <c r="D537" s="9">
        <v>55459</v>
      </c>
    </row>
    <row r="538" spans="2:4" x14ac:dyDescent="0.2">
      <c r="B538" s="7"/>
      <c r="C538" s="8" t="s">
        <v>768</v>
      </c>
      <c r="D538" s="9">
        <v>119.25</v>
      </c>
    </row>
    <row r="539" spans="2:4" x14ac:dyDescent="0.2">
      <c r="B539" s="7"/>
      <c r="C539" s="8" t="s">
        <v>427</v>
      </c>
      <c r="D539" s="9">
        <v>12516</v>
      </c>
    </row>
    <row r="540" spans="2:4" x14ac:dyDescent="0.2">
      <c r="B540" s="7"/>
      <c r="C540" s="8" t="s">
        <v>401</v>
      </c>
      <c r="D540" s="9">
        <v>6421.5</v>
      </c>
    </row>
    <row r="541" spans="2:4" x14ac:dyDescent="0.2">
      <c r="B541" s="7"/>
      <c r="C541" s="8" t="s">
        <v>1391</v>
      </c>
      <c r="D541" s="9">
        <v>1500</v>
      </c>
    </row>
    <row r="542" spans="2:4" x14ac:dyDescent="0.2">
      <c r="B542" s="7"/>
      <c r="C542" s="8" t="s">
        <v>680</v>
      </c>
      <c r="D542" s="9">
        <v>1248</v>
      </c>
    </row>
    <row r="543" spans="2:4" x14ac:dyDescent="0.2">
      <c r="B543" s="7"/>
      <c r="C543" s="8" t="s">
        <v>806</v>
      </c>
      <c r="D543" s="9">
        <v>5125</v>
      </c>
    </row>
    <row r="544" spans="2:4" x14ac:dyDescent="0.2">
      <c r="B544" s="7"/>
      <c r="C544" s="8" t="s">
        <v>119</v>
      </c>
      <c r="D544" s="9">
        <v>23799.16</v>
      </c>
    </row>
    <row r="545" spans="2:4" x14ac:dyDescent="0.2">
      <c r="B545" s="7"/>
      <c r="C545" s="8" t="s">
        <v>245</v>
      </c>
      <c r="D545" s="9">
        <v>700.5</v>
      </c>
    </row>
    <row r="546" spans="2:4" x14ac:dyDescent="0.2">
      <c r="B546" s="7"/>
      <c r="C546" s="8" t="s">
        <v>431</v>
      </c>
      <c r="D546" s="9">
        <v>410</v>
      </c>
    </row>
    <row r="547" spans="2:4" x14ac:dyDescent="0.2">
      <c r="B547" s="7"/>
      <c r="C547" s="8" t="s">
        <v>1398</v>
      </c>
      <c r="D547" s="9">
        <v>4900</v>
      </c>
    </row>
    <row r="548" spans="2:4" x14ac:dyDescent="0.2">
      <c r="B548" s="7"/>
      <c r="C548" s="8" t="s">
        <v>47</v>
      </c>
      <c r="D548" s="9">
        <v>39806.499999999993</v>
      </c>
    </row>
    <row r="549" spans="2:4" x14ac:dyDescent="0.2">
      <c r="B549" s="7"/>
      <c r="C549" s="8" t="s">
        <v>399</v>
      </c>
      <c r="D549" s="9">
        <v>1575</v>
      </c>
    </row>
    <row r="550" spans="2:4" x14ac:dyDescent="0.2">
      <c r="B550" s="7"/>
      <c r="C550" s="8" t="s">
        <v>116</v>
      </c>
      <c r="D550" s="9">
        <v>49316.1</v>
      </c>
    </row>
    <row r="551" spans="2:4" x14ac:dyDescent="0.2">
      <c r="B551" s="7"/>
      <c r="C551" s="8" t="s">
        <v>682</v>
      </c>
      <c r="D551" s="9">
        <v>3410</v>
      </c>
    </row>
    <row r="552" spans="2:4" x14ac:dyDescent="0.2">
      <c r="B552" s="7"/>
      <c r="C552" s="8" t="s">
        <v>241</v>
      </c>
      <c r="D552" s="9">
        <v>3472.41</v>
      </c>
    </row>
    <row r="553" spans="2:4" x14ac:dyDescent="0.2">
      <c r="B553" s="7"/>
      <c r="C553" s="8" t="s">
        <v>520</v>
      </c>
      <c r="D553" s="9">
        <v>1599492.32</v>
      </c>
    </row>
    <row r="554" spans="2:4" x14ac:dyDescent="0.2">
      <c r="B554" s="7"/>
      <c r="C554" s="8" t="s">
        <v>887</v>
      </c>
      <c r="D554" s="9">
        <v>5400</v>
      </c>
    </row>
    <row r="555" spans="2:4" x14ac:dyDescent="0.2">
      <c r="B555" s="7"/>
      <c r="C555" s="8" t="s">
        <v>118</v>
      </c>
      <c r="D555" s="9">
        <v>28531.98</v>
      </c>
    </row>
    <row r="556" spans="2:4" x14ac:dyDescent="0.2">
      <c r="B556" s="7"/>
      <c r="C556" s="8" t="s">
        <v>529</v>
      </c>
      <c r="D556" s="9">
        <v>582317.58000000007</v>
      </c>
    </row>
    <row r="557" spans="2:4" x14ac:dyDescent="0.2">
      <c r="B557" s="7"/>
      <c r="C557" s="8" t="s">
        <v>254</v>
      </c>
      <c r="D557" s="9">
        <v>16941.8</v>
      </c>
    </row>
    <row r="558" spans="2:4" x14ac:dyDescent="0.2">
      <c r="B558" s="7"/>
      <c r="C558" s="8" t="s">
        <v>229</v>
      </c>
      <c r="D558" s="9">
        <v>540</v>
      </c>
    </row>
    <row r="559" spans="2:4" x14ac:dyDescent="0.2">
      <c r="B559" s="7"/>
      <c r="C559" s="8" t="s">
        <v>121</v>
      </c>
      <c r="D559" s="9">
        <v>16141.56</v>
      </c>
    </row>
    <row r="560" spans="2:4" x14ac:dyDescent="0.2">
      <c r="B560" s="7"/>
      <c r="C560" s="8" t="s">
        <v>407</v>
      </c>
      <c r="D560" s="9">
        <v>37395.1</v>
      </c>
    </row>
    <row r="561" spans="2:4" x14ac:dyDescent="0.2">
      <c r="B561" s="7"/>
      <c r="C561" s="8" t="s">
        <v>122</v>
      </c>
      <c r="D561" s="9">
        <v>369</v>
      </c>
    </row>
    <row r="562" spans="2:4" x14ac:dyDescent="0.2">
      <c r="B562" s="7"/>
      <c r="C562" s="8" t="s">
        <v>136</v>
      </c>
      <c r="D562" s="9">
        <v>40448.920000000006</v>
      </c>
    </row>
    <row r="563" spans="2:4" x14ac:dyDescent="0.2">
      <c r="B563" s="7"/>
      <c r="C563" s="8" t="s">
        <v>511</v>
      </c>
      <c r="D563" s="9">
        <v>3162</v>
      </c>
    </row>
    <row r="564" spans="2:4" x14ac:dyDescent="0.2">
      <c r="B564" s="7"/>
      <c r="C564" s="8" t="s">
        <v>519</v>
      </c>
      <c r="D564" s="9">
        <v>1482.1</v>
      </c>
    </row>
    <row r="565" spans="2:4" x14ac:dyDescent="0.2">
      <c r="B565" s="7"/>
      <c r="C565" s="8" t="s">
        <v>210</v>
      </c>
      <c r="D565" s="9">
        <v>2750.46</v>
      </c>
    </row>
    <row r="566" spans="2:4" x14ac:dyDescent="0.2">
      <c r="B566" s="7"/>
      <c r="C566" s="8" t="s">
        <v>239</v>
      </c>
      <c r="D566" s="9">
        <v>146388.67999999996</v>
      </c>
    </row>
    <row r="567" spans="2:4" x14ac:dyDescent="0.2">
      <c r="B567" s="7"/>
      <c r="C567" s="8" t="s">
        <v>389</v>
      </c>
      <c r="D567" s="9">
        <v>49496.959999999999</v>
      </c>
    </row>
    <row r="568" spans="2:4" x14ac:dyDescent="0.2">
      <c r="B568" s="7"/>
      <c r="C568" s="8" t="s">
        <v>1422</v>
      </c>
      <c r="D568" s="9">
        <v>520</v>
      </c>
    </row>
    <row r="569" spans="2:4" x14ac:dyDescent="0.2">
      <c r="B569" s="7"/>
      <c r="C569" s="8" t="s">
        <v>1423</v>
      </c>
      <c r="D569" s="9">
        <v>1920</v>
      </c>
    </row>
    <row r="570" spans="2:4" x14ac:dyDescent="0.2">
      <c r="B570" s="7"/>
      <c r="C570" s="8" t="s">
        <v>843</v>
      </c>
      <c r="D570" s="9">
        <v>1280</v>
      </c>
    </row>
    <row r="571" spans="2:4" x14ac:dyDescent="0.2">
      <c r="B571" s="7"/>
      <c r="C571" s="8" t="s">
        <v>812</v>
      </c>
      <c r="D571" s="9">
        <v>280</v>
      </c>
    </row>
    <row r="572" spans="2:4" x14ac:dyDescent="0.2">
      <c r="B572" s="7"/>
      <c r="C572" s="8" t="s">
        <v>530</v>
      </c>
      <c r="D572" s="9">
        <v>129050.80000000002</v>
      </c>
    </row>
    <row r="573" spans="2:4" x14ac:dyDescent="0.2">
      <c r="B573" s="7"/>
      <c r="C573" s="8" t="s">
        <v>600</v>
      </c>
      <c r="D573" s="9">
        <v>29790</v>
      </c>
    </row>
    <row r="574" spans="2:4" x14ac:dyDescent="0.2">
      <c r="B574" s="7"/>
      <c r="C574" s="8" t="s">
        <v>269</v>
      </c>
      <c r="D574" s="9">
        <v>3763.8</v>
      </c>
    </row>
    <row r="575" spans="2:4" x14ac:dyDescent="0.2">
      <c r="B575" s="7"/>
      <c r="C575" s="8" t="s">
        <v>329</v>
      </c>
      <c r="D575" s="9">
        <v>36440.400000000001</v>
      </c>
    </row>
    <row r="576" spans="2:4" x14ac:dyDescent="0.2">
      <c r="B576" s="7"/>
      <c r="C576" s="8" t="s">
        <v>451</v>
      </c>
      <c r="D576" s="9">
        <v>74716.399999999994</v>
      </c>
    </row>
    <row r="577" spans="2:4" x14ac:dyDescent="0.2">
      <c r="B577" s="7"/>
      <c r="C577" s="8" t="s">
        <v>601</v>
      </c>
      <c r="D577" s="9">
        <v>49591.6</v>
      </c>
    </row>
    <row r="578" spans="2:4" x14ac:dyDescent="0.2">
      <c r="B578" s="7"/>
      <c r="C578" s="8" t="s">
        <v>479</v>
      </c>
      <c r="D578" s="9">
        <v>29636.999999999996</v>
      </c>
    </row>
    <row r="579" spans="2:4" x14ac:dyDescent="0.2">
      <c r="B579" s="7"/>
      <c r="C579" s="8" t="s">
        <v>512</v>
      </c>
      <c r="D579" s="9">
        <v>70482.61</v>
      </c>
    </row>
    <row r="580" spans="2:4" x14ac:dyDescent="0.2">
      <c r="B580" s="7"/>
      <c r="C580" s="8" t="s">
        <v>73</v>
      </c>
      <c r="D580" s="9">
        <v>2967.96</v>
      </c>
    </row>
    <row r="581" spans="2:4" x14ac:dyDescent="0.2">
      <c r="B581" s="7"/>
      <c r="C581" s="8" t="s">
        <v>776</v>
      </c>
      <c r="D581" s="9">
        <v>14400</v>
      </c>
    </row>
    <row r="582" spans="2:4" x14ac:dyDescent="0.2">
      <c r="B582" s="7"/>
      <c r="C582" s="8" t="s">
        <v>655</v>
      </c>
      <c r="D582" s="9">
        <v>2060.64</v>
      </c>
    </row>
    <row r="583" spans="2:4" x14ac:dyDescent="0.2">
      <c r="B583" s="7"/>
      <c r="C583" s="8" t="s">
        <v>285</v>
      </c>
      <c r="D583" s="9">
        <v>3771.0299999999997</v>
      </c>
    </row>
    <row r="584" spans="2:4" x14ac:dyDescent="0.2">
      <c r="B584" s="7"/>
      <c r="C584" s="8" t="s">
        <v>13</v>
      </c>
      <c r="D584" s="9">
        <v>2655.82</v>
      </c>
    </row>
    <row r="585" spans="2:4" x14ac:dyDescent="0.2">
      <c r="B585" s="7"/>
      <c r="C585" s="8" t="s">
        <v>814</v>
      </c>
      <c r="D585" s="9">
        <v>6595.46</v>
      </c>
    </row>
    <row r="586" spans="2:4" x14ac:dyDescent="0.2">
      <c r="B586" s="7"/>
      <c r="C586" s="8" t="s">
        <v>815</v>
      </c>
      <c r="D586" s="9">
        <v>859.44</v>
      </c>
    </row>
    <row r="587" spans="2:4" x14ac:dyDescent="0.2">
      <c r="B587" s="7"/>
      <c r="C587" s="8" t="s">
        <v>172</v>
      </c>
      <c r="D587" s="9">
        <v>1525.75</v>
      </c>
    </row>
    <row r="588" spans="2:4" x14ac:dyDescent="0.2">
      <c r="B588" s="7"/>
      <c r="C588" s="8" t="s">
        <v>49</v>
      </c>
      <c r="D588" s="9">
        <v>354.6</v>
      </c>
    </row>
    <row r="589" spans="2:4" x14ac:dyDescent="0.2">
      <c r="B589" s="7"/>
      <c r="C589" s="8" t="s">
        <v>43</v>
      </c>
      <c r="D589" s="9">
        <v>17343</v>
      </c>
    </row>
    <row r="590" spans="2:4" x14ac:dyDescent="0.2">
      <c r="B590" s="7"/>
      <c r="C590" s="8" t="s">
        <v>532</v>
      </c>
      <c r="D590" s="9">
        <v>1759.2</v>
      </c>
    </row>
    <row r="591" spans="2:4" x14ac:dyDescent="0.2">
      <c r="B591" s="7"/>
      <c r="C591" s="8" t="s">
        <v>522</v>
      </c>
      <c r="D591" s="9">
        <v>14476.8</v>
      </c>
    </row>
    <row r="592" spans="2:4" x14ac:dyDescent="0.2">
      <c r="B592" s="7"/>
      <c r="C592" s="8" t="s">
        <v>464</v>
      </c>
      <c r="D592" s="9">
        <v>117311.31999999999</v>
      </c>
    </row>
    <row r="593" spans="2:4" x14ac:dyDescent="0.2">
      <c r="B593" s="7"/>
      <c r="C593" s="8" t="s">
        <v>150</v>
      </c>
      <c r="D593" s="9">
        <v>158261.14000000001</v>
      </c>
    </row>
    <row r="594" spans="2:4" x14ac:dyDescent="0.2">
      <c r="B594" s="7"/>
      <c r="C594" s="8" t="s">
        <v>291</v>
      </c>
      <c r="D594" s="9">
        <v>11045</v>
      </c>
    </row>
    <row r="595" spans="2:4" x14ac:dyDescent="0.2">
      <c r="B595" s="7"/>
      <c r="C595" s="8" t="s">
        <v>657</v>
      </c>
      <c r="D595" s="9">
        <v>59993.000000000015</v>
      </c>
    </row>
    <row r="596" spans="2:4" x14ac:dyDescent="0.2">
      <c r="B596" s="7"/>
      <c r="C596" s="8" t="s">
        <v>274</v>
      </c>
      <c r="D596" s="9">
        <v>15339</v>
      </c>
    </row>
    <row r="597" spans="2:4" x14ac:dyDescent="0.2">
      <c r="B597" s="7"/>
      <c r="C597" s="8" t="s">
        <v>913</v>
      </c>
      <c r="D597" s="9">
        <v>4500</v>
      </c>
    </row>
    <row r="598" spans="2:4" x14ac:dyDescent="0.2">
      <c r="B598" s="7"/>
      <c r="C598" s="8" t="s">
        <v>914</v>
      </c>
      <c r="D598" s="9">
        <v>1296</v>
      </c>
    </row>
    <row r="599" spans="2:4" x14ac:dyDescent="0.2">
      <c r="B599" s="7"/>
      <c r="C599" s="8" t="s">
        <v>1203</v>
      </c>
      <c r="D599" s="9">
        <v>260</v>
      </c>
    </row>
    <row r="600" spans="2:4" x14ac:dyDescent="0.2">
      <c r="B600" s="7"/>
      <c r="C600" s="8" t="s">
        <v>917</v>
      </c>
      <c r="D600" s="9">
        <v>2462.1999999999998</v>
      </c>
    </row>
    <row r="601" spans="2:4" x14ac:dyDescent="0.2">
      <c r="B601" s="7"/>
      <c r="C601" s="8" t="s">
        <v>919</v>
      </c>
      <c r="D601" s="9">
        <v>1600</v>
      </c>
    </row>
    <row r="602" spans="2:4" x14ac:dyDescent="0.2">
      <c r="B602" s="7"/>
      <c r="C602" s="8" t="s">
        <v>1242</v>
      </c>
      <c r="D602" s="9">
        <v>165</v>
      </c>
    </row>
    <row r="603" spans="2:4" x14ac:dyDescent="0.2">
      <c r="B603" s="7"/>
      <c r="C603" s="8" t="s">
        <v>921</v>
      </c>
      <c r="D603" s="9">
        <v>1590.9599999999998</v>
      </c>
    </row>
    <row r="604" spans="2:4" x14ac:dyDescent="0.2">
      <c r="B604" s="7"/>
      <c r="C604" s="8" t="s">
        <v>926</v>
      </c>
      <c r="D604" s="9">
        <v>1150</v>
      </c>
    </row>
    <row r="605" spans="2:4" x14ac:dyDescent="0.2">
      <c r="B605" s="7"/>
      <c r="C605" s="8" t="s">
        <v>929</v>
      </c>
      <c r="D605" s="9">
        <v>776</v>
      </c>
    </row>
    <row r="606" spans="2:4" x14ac:dyDescent="0.2">
      <c r="B606" s="7"/>
      <c r="C606" s="8" t="s">
        <v>930</v>
      </c>
      <c r="D606" s="9">
        <v>5136</v>
      </c>
    </row>
    <row r="607" spans="2:4" x14ac:dyDescent="0.2">
      <c r="B607" s="7"/>
      <c r="C607" s="8" t="s">
        <v>931</v>
      </c>
      <c r="D607" s="9">
        <v>2034.6</v>
      </c>
    </row>
    <row r="608" spans="2:4" x14ac:dyDescent="0.2">
      <c r="B608" s="7"/>
      <c r="C608" s="8" t="s">
        <v>936</v>
      </c>
      <c r="D608" s="9">
        <v>1720.4</v>
      </c>
    </row>
    <row r="609" spans="2:4" x14ac:dyDescent="0.2">
      <c r="B609" s="7"/>
      <c r="C609" s="8" t="s">
        <v>937</v>
      </c>
      <c r="D609" s="9">
        <v>147676.75</v>
      </c>
    </row>
    <row r="610" spans="2:4" x14ac:dyDescent="0.2">
      <c r="B610" s="7"/>
      <c r="C610" s="8" t="s">
        <v>941</v>
      </c>
      <c r="D610" s="9">
        <v>780</v>
      </c>
    </row>
    <row r="611" spans="2:4" x14ac:dyDescent="0.2">
      <c r="B611" s="7"/>
      <c r="C611" s="8" t="s">
        <v>950</v>
      </c>
      <c r="D611" s="9">
        <v>273.24</v>
      </c>
    </row>
    <row r="612" spans="2:4" x14ac:dyDescent="0.2">
      <c r="B612" s="7"/>
      <c r="C612" s="8" t="s">
        <v>1167</v>
      </c>
      <c r="D612" s="9">
        <v>17499</v>
      </c>
    </row>
    <row r="613" spans="2:4" x14ac:dyDescent="0.2">
      <c r="B613" s="7"/>
      <c r="C613" s="8" t="s">
        <v>951</v>
      </c>
      <c r="D613" s="9">
        <v>680.4</v>
      </c>
    </row>
    <row r="614" spans="2:4" x14ac:dyDescent="0.2">
      <c r="B614" s="7"/>
      <c r="C614" s="8" t="s">
        <v>1209</v>
      </c>
      <c r="D614" s="9">
        <v>230</v>
      </c>
    </row>
    <row r="615" spans="2:4" x14ac:dyDescent="0.2">
      <c r="B615" s="7"/>
      <c r="C615" s="8" t="s">
        <v>955</v>
      </c>
      <c r="D615" s="9">
        <v>5760</v>
      </c>
    </row>
    <row r="616" spans="2:4" x14ac:dyDescent="0.2">
      <c r="B616" s="7"/>
      <c r="C616" s="8" t="s">
        <v>959</v>
      </c>
      <c r="D616" s="9">
        <v>9340</v>
      </c>
    </row>
    <row r="617" spans="2:4" x14ac:dyDescent="0.2">
      <c r="B617" s="7"/>
      <c r="C617" s="8" t="s">
        <v>960</v>
      </c>
      <c r="D617" s="9">
        <v>2471.1000000000004</v>
      </c>
    </row>
    <row r="618" spans="2:4" x14ac:dyDescent="0.2">
      <c r="B618" s="7"/>
      <c r="C618" s="8" t="s">
        <v>963</v>
      </c>
      <c r="D618" s="9">
        <v>3720</v>
      </c>
    </row>
    <row r="619" spans="2:4" x14ac:dyDescent="0.2">
      <c r="B619" s="7"/>
      <c r="C619" s="8" t="s">
        <v>965</v>
      </c>
      <c r="D619" s="9">
        <v>238441.62</v>
      </c>
    </row>
    <row r="620" spans="2:4" x14ac:dyDescent="0.2">
      <c r="B620" s="7"/>
      <c r="C620" s="8" t="s">
        <v>971</v>
      </c>
      <c r="D620" s="9">
        <v>17485</v>
      </c>
    </row>
    <row r="621" spans="2:4" x14ac:dyDescent="0.2">
      <c r="B621" s="7"/>
      <c r="C621" s="8" t="s">
        <v>1260</v>
      </c>
      <c r="D621" s="9">
        <v>2440</v>
      </c>
    </row>
    <row r="622" spans="2:4" x14ac:dyDescent="0.2">
      <c r="B622" s="7"/>
      <c r="C622" s="8" t="s">
        <v>1264</v>
      </c>
      <c r="D622" s="9">
        <v>10000</v>
      </c>
    </row>
    <row r="623" spans="2:4" x14ac:dyDescent="0.2">
      <c r="B623" s="7"/>
      <c r="C623" s="8" t="s">
        <v>1284</v>
      </c>
      <c r="D623" s="9">
        <v>146.4</v>
      </c>
    </row>
    <row r="624" spans="2:4" x14ac:dyDescent="0.2">
      <c r="B624" s="7"/>
      <c r="C624" s="8" t="s">
        <v>974</v>
      </c>
      <c r="D624" s="9">
        <v>66</v>
      </c>
    </row>
    <row r="625" spans="2:4" x14ac:dyDescent="0.2">
      <c r="B625" s="7"/>
      <c r="C625" s="8" t="s">
        <v>1296</v>
      </c>
      <c r="D625" s="9">
        <v>359.1</v>
      </c>
    </row>
    <row r="626" spans="2:4" x14ac:dyDescent="0.2">
      <c r="B626" s="7"/>
      <c r="C626" s="8" t="s">
        <v>978</v>
      </c>
      <c r="D626" s="9">
        <v>916.5</v>
      </c>
    </row>
    <row r="627" spans="2:4" x14ac:dyDescent="0.2">
      <c r="B627" s="7"/>
      <c r="C627" s="8" t="s">
        <v>980</v>
      </c>
      <c r="D627" s="9">
        <v>400</v>
      </c>
    </row>
    <row r="628" spans="2:4" x14ac:dyDescent="0.2">
      <c r="B628" s="7"/>
      <c r="C628" s="8" t="s">
        <v>1334</v>
      </c>
      <c r="D628" s="9">
        <v>3220.14</v>
      </c>
    </row>
    <row r="629" spans="2:4" x14ac:dyDescent="0.2">
      <c r="B629" s="7"/>
      <c r="C629" s="8" t="s">
        <v>1335</v>
      </c>
      <c r="D629" s="9">
        <v>950</v>
      </c>
    </row>
    <row r="630" spans="2:4" x14ac:dyDescent="0.2">
      <c r="B630" s="7"/>
      <c r="C630" s="8" t="s">
        <v>1341</v>
      </c>
      <c r="D630" s="9">
        <v>1440</v>
      </c>
    </row>
    <row r="631" spans="2:4" x14ac:dyDescent="0.2">
      <c r="B631" s="7"/>
      <c r="C631" s="8" t="s">
        <v>1368</v>
      </c>
      <c r="D631" s="9">
        <v>590</v>
      </c>
    </row>
    <row r="632" spans="2:4" x14ac:dyDescent="0.2">
      <c r="B632" s="7"/>
      <c r="C632" s="8" t="s">
        <v>1378</v>
      </c>
      <c r="D632" s="9">
        <v>630</v>
      </c>
    </row>
    <row r="633" spans="2:4" x14ac:dyDescent="0.2">
      <c r="B633" s="7"/>
      <c r="C633" s="8" t="s">
        <v>994</v>
      </c>
      <c r="D633" s="9">
        <v>1112.5</v>
      </c>
    </row>
    <row r="634" spans="2:4" x14ac:dyDescent="0.2">
      <c r="B634" s="7"/>
      <c r="C634" s="8" t="s">
        <v>1001</v>
      </c>
      <c r="D634" s="9">
        <v>2912</v>
      </c>
    </row>
    <row r="635" spans="2:4" x14ac:dyDescent="0.2">
      <c r="B635" s="7"/>
      <c r="C635" s="8" t="s">
        <v>1412</v>
      </c>
      <c r="D635" s="9">
        <v>140.12</v>
      </c>
    </row>
    <row r="636" spans="2:4" x14ac:dyDescent="0.2">
      <c r="B636" s="7"/>
      <c r="C636" s="8" t="s">
        <v>1415</v>
      </c>
      <c r="D636" s="9">
        <v>1541.4</v>
      </c>
    </row>
    <row r="637" spans="2:4" x14ac:dyDescent="0.2">
      <c r="B637" s="7"/>
      <c r="C637" s="8" t="s">
        <v>1419</v>
      </c>
      <c r="D637" s="9">
        <v>1180</v>
      </c>
    </row>
    <row r="638" spans="2:4" x14ac:dyDescent="0.2">
      <c r="B638" s="7"/>
      <c r="C638" s="8" t="s">
        <v>1003</v>
      </c>
      <c r="D638" s="9">
        <v>598.6</v>
      </c>
    </row>
    <row r="639" spans="2:4" x14ac:dyDescent="0.2">
      <c r="B639" s="7"/>
      <c r="C639" s="8" t="s">
        <v>1007</v>
      </c>
      <c r="D639" s="9">
        <v>23830.199999999997</v>
      </c>
    </row>
    <row r="640" spans="2:4" x14ac:dyDescent="0.2">
      <c r="B640" s="7"/>
      <c r="C640" s="8" t="s">
        <v>1008</v>
      </c>
      <c r="D640" s="9">
        <v>4946</v>
      </c>
    </row>
    <row r="641" spans="2:4" x14ac:dyDescent="0.2">
      <c r="B641" s="7"/>
      <c r="C641" s="8" t="s">
        <v>1009</v>
      </c>
      <c r="D641" s="9">
        <v>1214.4000000000001</v>
      </c>
    </row>
    <row r="642" spans="2:4" x14ac:dyDescent="0.2">
      <c r="B642" s="7"/>
      <c r="C642" s="8" t="s">
        <v>1010</v>
      </c>
      <c r="D642" s="9">
        <v>6660</v>
      </c>
    </row>
    <row r="643" spans="2:4" x14ac:dyDescent="0.2">
      <c r="B643" s="7"/>
      <c r="C643" s="8" t="s">
        <v>1150</v>
      </c>
      <c r="D643" s="9">
        <v>1076</v>
      </c>
    </row>
    <row r="644" spans="2:4" x14ac:dyDescent="0.2">
      <c r="B644" s="7"/>
      <c r="C644" s="8" t="s">
        <v>1151</v>
      </c>
      <c r="D644" s="9">
        <v>744</v>
      </c>
    </row>
    <row r="645" spans="2:4" x14ac:dyDescent="0.2">
      <c r="B645" s="7"/>
      <c r="C645" s="8" t="s">
        <v>1164</v>
      </c>
      <c r="D645" s="9">
        <v>2100.12</v>
      </c>
    </row>
    <row r="646" spans="2:4" x14ac:dyDescent="0.2">
      <c r="B646" s="7"/>
      <c r="C646" s="8" t="s">
        <v>1177</v>
      </c>
      <c r="D646" s="9">
        <v>1200</v>
      </c>
    </row>
    <row r="647" spans="2:4" x14ac:dyDescent="0.2">
      <c r="B647" s="7"/>
      <c r="C647" s="8" t="s">
        <v>1012</v>
      </c>
      <c r="D647" s="9">
        <v>4179</v>
      </c>
    </row>
    <row r="648" spans="2:4" x14ac:dyDescent="0.2">
      <c r="B648" s="7"/>
      <c r="C648" s="8" t="s">
        <v>1198</v>
      </c>
      <c r="D648" s="9">
        <v>260</v>
      </c>
    </row>
    <row r="649" spans="2:4" x14ac:dyDescent="0.2">
      <c r="B649" s="7"/>
      <c r="C649" s="8" t="s">
        <v>1014</v>
      </c>
      <c r="D649" s="9">
        <v>392.7</v>
      </c>
    </row>
    <row r="650" spans="2:4" x14ac:dyDescent="0.2">
      <c r="B650" s="7"/>
      <c r="C650" s="8" t="s">
        <v>1396</v>
      </c>
      <c r="D650" s="9">
        <v>810</v>
      </c>
    </row>
    <row r="651" spans="2:4" x14ac:dyDescent="0.2">
      <c r="B651" s="7"/>
      <c r="C651" s="8" t="s">
        <v>1413</v>
      </c>
      <c r="D651" s="9">
        <v>792</v>
      </c>
    </row>
    <row r="652" spans="2:4" x14ac:dyDescent="0.2">
      <c r="B652" s="7"/>
      <c r="C652" s="8" t="s">
        <v>1025</v>
      </c>
      <c r="D652" s="9">
        <v>109.8</v>
      </c>
    </row>
    <row r="653" spans="2:4" x14ac:dyDescent="0.2">
      <c r="B653" s="7"/>
      <c r="C653" s="8" t="s">
        <v>1026</v>
      </c>
      <c r="D653" s="9">
        <v>1120</v>
      </c>
    </row>
    <row r="654" spans="2:4" x14ac:dyDescent="0.2">
      <c r="B654" s="7"/>
      <c r="C654" s="8" t="s">
        <v>1037</v>
      </c>
      <c r="D654" s="9">
        <v>15600</v>
      </c>
    </row>
    <row r="655" spans="2:4" x14ac:dyDescent="0.2">
      <c r="B655" s="7"/>
      <c r="C655" s="8" t="s">
        <v>1038</v>
      </c>
      <c r="D655" s="9">
        <v>3172.4</v>
      </c>
    </row>
    <row r="656" spans="2:4" x14ac:dyDescent="0.2">
      <c r="B656" s="7"/>
      <c r="C656" s="8" t="s">
        <v>1039</v>
      </c>
      <c r="D656" s="9">
        <v>2030</v>
      </c>
    </row>
    <row r="657" spans="2:4" x14ac:dyDescent="0.2">
      <c r="B657" s="7"/>
      <c r="C657" s="8" t="s">
        <v>1040</v>
      </c>
      <c r="D657" s="9">
        <v>11160</v>
      </c>
    </row>
    <row r="658" spans="2:4" x14ac:dyDescent="0.2">
      <c r="B658" s="7"/>
      <c r="C658" s="8" t="s">
        <v>1044</v>
      </c>
      <c r="D658" s="9">
        <v>1408</v>
      </c>
    </row>
    <row r="659" spans="2:4" x14ac:dyDescent="0.2">
      <c r="B659" s="7"/>
      <c r="C659" s="8" t="s">
        <v>1045</v>
      </c>
      <c r="D659" s="9">
        <v>3072.88</v>
      </c>
    </row>
    <row r="660" spans="2:4" x14ac:dyDescent="0.2">
      <c r="B660" s="7"/>
      <c r="C660" s="8" t="s">
        <v>1046</v>
      </c>
      <c r="D660" s="9">
        <v>1467</v>
      </c>
    </row>
    <row r="661" spans="2:4" x14ac:dyDescent="0.2">
      <c r="B661" s="7"/>
      <c r="C661" s="8" t="s">
        <v>1049</v>
      </c>
      <c r="D661" s="9">
        <v>265.2</v>
      </c>
    </row>
    <row r="662" spans="2:4" x14ac:dyDescent="0.2">
      <c r="B662" s="7"/>
      <c r="C662" s="8" t="s">
        <v>1052</v>
      </c>
      <c r="D662" s="9">
        <v>184940.66999999998</v>
      </c>
    </row>
    <row r="663" spans="2:4" x14ac:dyDescent="0.2">
      <c r="B663" s="7"/>
      <c r="C663" s="8" t="s">
        <v>1059</v>
      </c>
      <c r="D663" s="9">
        <v>40525</v>
      </c>
    </row>
    <row r="664" spans="2:4" x14ac:dyDescent="0.2">
      <c r="B664" s="7"/>
      <c r="C664" s="8" t="s">
        <v>1061</v>
      </c>
      <c r="D664" s="9">
        <v>1275</v>
      </c>
    </row>
    <row r="665" spans="2:4" x14ac:dyDescent="0.2">
      <c r="B665" s="7"/>
      <c r="C665" s="8" t="s">
        <v>1062</v>
      </c>
      <c r="D665" s="9">
        <v>2790</v>
      </c>
    </row>
    <row r="666" spans="2:4" x14ac:dyDescent="0.2">
      <c r="B666" s="7"/>
      <c r="C666" s="8" t="s">
        <v>1065</v>
      </c>
      <c r="D666" s="9">
        <v>9937.68</v>
      </c>
    </row>
    <row r="667" spans="2:4" x14ac:dyDescent="0.2">
      <c r="B667" s="7"/>
      <c r="C667" s="8" t="s">
        <v>1069</v>
      </c>
      <c r="D667" s="9">
        <v>27659.83</v>
      </c>
    </row>
    <row r="668" spans="2:4" x14ac:dyDescent="0.2">
      <c r="B668" s="7"/>
      <c r="C668" s="8" t="s">
        <v>1086</v>
      </c>
      <c r="D668" s="9">
        <v>466.92</v>
      </c>
    </row>
    <row r="669" spans="2:4" x14ac:dyDescent="0.2">
      <c r="B669" s="7"/>
      <c r="C669" s="8" t="s">
        <v>1099</v>
      </c>
      <c r="D669" s="9">
        <v>528.1</v>
      </c>
    </row>
    <row r="670" spans="2:4" x14ac:dyDescent="0.2">
      <c r="B670" s="7"/>
      <c r="C670" s="8" t="s">
        <v>1107</v>
      </c>
      <c r="D670" s="9">
        <v>273</v>
      </c>
    </row>
    <row r="671" spans="2:4" x14ac:dyDescent="0.2">
      <c r="B671" s="7"/>
      <c r="C671" s="8" t="s">
        <v>1113</v>
      </c>
      <c r="D671" s="9">
        <v>2700</v>
      </c>
    </row>
    <row r="672" spans="2:4" x14ac:dyDescent="0.2">
      <c r="B672" s="7"/>
      <c r="C672" s="8" t="s">
        <v>1121</v>
      </c>
      <c r="D672" s="9">
        <v>593743.22</v>
      </c>
    </row>
    <row r="673" spans="2:4" x14ac:dyDescent="0.2">
      <c r="B673" s="7"/>
      <c r="C673" s="8" t="s">
        <v>1132</v>
      </c>
      <c r="D673" s="9">
        <v>32210</v>
      </c>
    </row>
    <row r="674" spans="2:4" x14ac:dyDescent="0.2">
      <c r="B674" s="7"/>
      <c r="C674" s="8" t="s">
        <v>1144</v>
      </c>
      <c r="D674" s="9">
        <v>1080</v>
      </c>
    </row>
    <row r="675" spans="2:4" x14ac:dyDescent="0.2">
      <c r="B675" s="7"/>
      <c r="C675" s="8" t="s">
        <v>1159</v>
      </c>
      <c r="D675" s="9">
        <v>240</v>
      </c>
    </row>
    <row r="676" spans="2:4" x14ac:dyDescent="0.2">
      <c r="B676" s="7"/>
      <c r="C676" s="8" t="s">
        <v>1161</v>
      </c>
      <c r="D676" s="9">
        <v>2939.89</v>
      </c>
    </row>
    <row r="677" spans="2:4" x14ac:dyDescent="0.2">
      <c r="B677" s="7"/>
      <c r="C677" s="8" t="s">
        <v>1168</v>
      </c>
      <c r="D677" s="9">
        <v>378.75</v>
      </c>
    </row>
    <row r="678" spans="2:4" x14ac:dyDescent="0.2">
      <c r="B678" s="7"/>
      <c r="C678" s="8" t="s">
        <v>1173</v>
      </c>
      <c r="D678" s="9">
        <v>1755</v>
      </c>
    </row>
    <row r="679" spans="2:4" x14ac:dyDescent="0.2">
      <c r="B679" s="7"/>
      <c r="C679" s="8" t="s">
        <v>1202</v>
      </c>
      <c r="D679" s="9">
        <v>60</v>
      </c>
    </row>
    <row r="680" spans="2:4" x14ac:dyDescent="0.2">
      <c r="B680" s="7"/>
      <c r="C680" s="8" t="s">
        <v>1212</v>
      </c>
      <c r="D680" s="9">
        <v>15130</v>
      </c>
    </row>
    <row r="681" spans="2:4" x14ac:dyDescent="0.2">
      <c r="B681" s="7"/>
      <c r="C681" s="8" t="s">
        <v>1215</v>
      </c>
      <c r="D681" s="9">
        <v>121325</v>
      </c>
    </row>
    <row r="682" spans="2:4" x14ac:dyDescent="0.2">
      <c r="B682" s="7"/>
      <c r="C682" s="8" t="s">
        <v>1217</v>
      </c>
      <c r="D682" s="9">
        <v>7359.7800000000007</v>
      </c>
    </row>
    <row r="683" spans="2:4" x14ac:dyDescent="0.2">
      <c r="B683" s="7"/>
      <c r="C683" s="8" t="s">
        <v>1237</v>
      </c>
      <c r="D683" s="9">
        <v>4667</v>
      </c>
    </row>
    <row r="684" spans="2:4" x14ac:dyDescent="0.2">
      <c r="B684" s="7"/>
      <c r="C684" s="8" t="s">
        <v>1251</v>
      </c>
      <c r="D684" s="9">
        <v>2840</v>
      </c>
    </row>
    <row r="685" spans="2:4" x14ac:dyDescent="0.2">
      <c r="B685" s="7"/>
      <c r="C685" s="8" t="s">
        <v>1258</v>
      </c>
      <c r="D685" s="9">
        <v>660</v>
      </c>
    </row>
    <row r="686" spans="2:4" x14ac:dyDescent="0.2">
      <c r="B686" s="7"/>
      <c r="C686" s="8" t="s">
        <v>1280</v>
      </c>
      <c r="D686" s="9">
        <v>3088</v>
      </c>
    </row>
    <row r="687" spans="2:4" x14ac:dyDescent="0.2">
      <c r="B687" s="7"/>
      <c r="C687" s="8" t="s">
        <v>1289</v>
      </c>
      <c r="D687" s="9">
        <v>121.5</v>
      </c>
    </row>
    <row r="688" spans="2:4" x14ac:dyDescent="0.2">
      <c r="B688" s="7"/>
      <c r="C688" s="8" t="s">
        <v>1297</v>
      </c>
      <c r="D688" s="9">
        <v>104.5</v>
      </c>
    </row>
    <row r="689" spans="2:4" x14ac:dyDescent="0.2">
      <c r="B689" s="7"/>
      <c r="C689" s="8" t="s">
        <v>1322</v>
      </c>
      <c r="D689" s="9">
        <v>416</v>
      </c>
    </row>
    <row r="690" spans="2:4" x14ac:dyDescent="0.2">
      <c r="B690" s="7"/>
      <c r="C690" s="8" t="s">
        <v>1326</v>
      </c>
      <c r="D690" s="9">
        <v>600</v>
      </c>
    </row>
    <row r="691" spans="2:4" x14ac:dyDescent="0.2">
      <c r="B691" s="7"/>
      <c r="C691" s="8" t="s">
        <v>1330</v>
      </c>
      <c r="D691" s="9">
        <v>227.4</v>
      </c>
    </row>
    <row r="692" spans="2:4" x14ac:dyDescent="0.2">
      <c r="B692" s="7"/>
      <c r="C692" s="8" t="s">
        <v>1331</v>
      </c>
      <c r="D692" s="9">
        <v>1080</v>
      </c>
    </row>
    <row r="693" spans="2:4" x14ac:dyDescent="0.2">
      <c r="B693" s="7"/>
      <c r="C693" s="8" t="s">
        <v>1336</v>
      </c>
      <c r="D693" s="9">
        <v>288.45999999999998</v>
      </c>
    </row>
    <row r="694" spans="2:4" x14ac:dyDescent="0.2">
      <c r="B694" s="7"/>
      <c r="C694" s="8" t="s">
        <v>1365</v>
      </c>
      <c r="D694" s="9">
        <v>4938.12</v>
      </c>
    </row>
    <row r="695" spans="2:4" x14ac:dyDescent="0.2">
      <c r="B695" s="7"/>
      <c r="C695" s="8" t="s">
        <v>1367</v>
      </c>
      <c r="D695" s="9">
        <v>39</v>
      </c>
    </row>
    <row r="696" spans="2:4" x14ac:dyDescent="0.2">
      <c r="B696" s="7"/>
      <c r="C696" s="8" t="s">
        <v>1379</v>
      </c>
      <c r="D696" s="9">
        <v>49623.13</v>
      </c>
    </row>
    <row r="697" spans="2:4" x14ac:dyDescent="0.2">
      <c r="B697" s="7"/>
      <c r="C697" s="8" t="s">
        <v>1381</v>
      </c>
      <c r="D697" s="9">
        <v>1800</v>
      </c>
    </row>
    <row r="698" spans="2:4" x14ac:dyDescent="0.2">
      <c r="B698" s="7"/>
      <c r="C698" s="8" t="s">
        <v>1385</v>
      </c>
      <c r="D698" s="9">
        <v>2300</v>
      </c>
    </row>
    <row r="699" spans="2:4" x14ac:dyDescent="0.2">
      <c r="B699" s="7"/>
      <c r="C699" s="8" t="s">
        <v>1388</v>
      </c>
      <c r="D699" s="9">
        <v>458.24</v>
      </c>
    </row>
    <row r="700" spans="2:4" x14ac:dyDescent="0.2">
      <c r="B700" s="7"/>
      <c r="C700" s="8" t="s">
        <v>1421</v>
      </c>
      <c r="D700" s="9">
        <v>1000</v>
      </c>
    </row>
    <row r="701" spans="2:4" x14ac:dyDescent="0.2">
      <c r="B701" s="7"/>
      <c r="C701" s="8" t="s">
        <v>1430</v>
      </c>
      <c r="D701" s="9">
        <v>2000</v>
      </c>
    </row>
    <row r="702" spans="2:4" x14ac:dyDescent="0.2">
      <c r="B702" s="5" t="s">
        <v>353</v>
      </c>
      <c r="C702" s="3"/>
      <c r="D702" s="6">
        <v>17285436.250000004</v>
      </c>
    </row>
    <row r="703" spans="2:4" x14ac:dyDescent="0.2">
      <c r="B703" s="5" t="s">
        <v>6</v>
      </c>
      <c r="C703" s="5" t="s">
        <v>97</v>
      </c>
      <c r="D703" s="6">
        <v>954</v>
      </c>
    </row>
    <row r="704" spans="2:4" x14ac:dyDescent="0.2">
      <c r="B704" s="7"/>
      <c r="C704" s="8" t="s">
        <v>159</v>
      </c>
      <c r="D704" s="9">
        <v>22896</v>
      </c>
    </row>
    <row r="705" spans="2:4" x14ac:dyDescent="0.2">
      <c r="B705" s="7"/>
      <c r="C705" s="8" t="s">
        <v>402</v>
      </c>
      <c r="D705" s="9">
        <v>52732.399999999994</v>
      </c>
    </row>
    <row r="706" spans="2:4" x14ac:dyDescent="0.2">
      <c r="B706" s="7"/>
      <c r="C706" s="8" t="s">
        <v>247</v>
      </c>
      <c r="D706" s="9">
        <v>81677.680000000008</v>
      </c>
    </row>
    <row r="707" spans="2:4" x14ac:dyDescent="0.2">
      <c r="B707" s="7"/>
      <c r="C707" s="8" t="s">
        <v>238</v>
      </c>
      <c r="D707" s="9">
        <v>2185</v>
      </c>
    </row>
    <row r="708" spans="2:4" x14ac:dyDescent="0.2">
      <c r="B708" s="7"/>
      <c r="C708" s="8" t="s">
        <v>404</v>
      </c>
      <c r="D708" s="9">
        <v>1837.21</v>
      </c>
    </row>
    <row r="709" spans="2:4" x14ac:dyDescent="0.2">
      <c r="B709" s="7"/>
      <c r="C709" s="8" t="s">
        <v>20</v>
      </c>
      <c r="D709" s="9">
        <v>27356.980000000003</v>
      </c>
    </row>
    <row r="710" spans="2:4" x14ac:dyDescent="0.2">
      <c r="B710" s="7"/>
      <c r="C710" s="8" t="s">
        <v>21</v>
      </c>
      <c r="D710" s="9">
        <v>177.6</v>
      </c>
    </row>
    <row r="711" spans="2:4" x14ac:dyDescent="0.2">
      <c r="B711" s="7"/>
      <c r="C711" s="8" t="s">
        <v>22</v>
      </c>
      <c r="D711" s="9">
        <v>2855.75</v>
      </c>
    </row>
    <row r="712" spans="2:4" x14ac:dyDescent="0.2">
      <c r="B712" s="7"/>
      <c r="C712" s="8" t="s">
        <v>502</v>
      </c>
      <c r="D712" s="9">
        <v>20229.530000000006</v>
      </c>
    </row>
    <row r="713" spans="2:4" x14ac:dyDescent="0.2">
      <c r="B713" s="7"/>
      <c r="C713" s="8" t="s">
        <v>240</v>
      </c>
      <c r="D713" s="9">
        <v>4506.3999999999996</v>
      </c>
    </row>
    <row r="714" spans="2:4" x14ac:dyDescent="0.2">
      <c r="B714" s="7"/>
      <c r="C714" s="8" t="s">
        <v>248</v>
      </c>
      <c r="D714" s="9">
        <v>2033.3500000000001</v>
      </c>
    </row>
    <row r="715" spans="2:4" x14ac:dyDescent="0.2">
      <c r="B715" s="7"/>
      <c r="C715" s="8" t="s">
        <v>408</v>
      </c>
      <c r="D715" s="9">
        <v>3050</v>
      </c>
    </row>
    <row r="716" spans="2:4" x14ac:dyDescent="0.2">
      <c r="B716" s="7"/>
      <c r="C716" s="8" t="s">
        <v>496</v>
      </c>
      <c r="D716" s="9">
        <v>7698.5</v>
      </c>
    </row>
    <row r="717" spans="2:4" x14ac:dyDescent="0.2">
      <c r="B717" s="7"/>
      <c r="C717" s="8" t="s">
        <v>145</v>
      </c>
      <c r="D717" s="9">
        <v>309</v>
      </c>
    </row>
    <row r="718" spans="2:4" x14ac:dyDescent="0.2">
      <c r="B718" s="7"/>
      <c r="C718" s="8" t="s">
        <v>186</v>
      </c>
      <c r="D718" s="9">
        <v>15631.640000000001</v>
      </c>
    </row>
    <row r="719" spans="2:4" x14ac:dyDescent="0.2">
      <c r="B719" s="7"/>
      <c r="C719" s="8" t="s">
        <v>412</v>
      </c>
      <c r="D719" s="9">
        <v>132</v>
      </c>
    </row>
    <row r="720" spans="2:4" x14ac:dyDescent="0.2">
      <c r="B720" s="7"/>
      <c r="C720" s="8" t="s">
        <v>1243</v>
      </c>
      <c r="D720" s="9">
        <v>22345</v>
      </c>
    </row>
    <row r="721" spans="2:4" x14ac:dyDescent="0.2">
      <c r="B721" s="7"/>
      <c r="C721" s="8" t="s">
        <v>827</v>
      </c>
      <c r="D721" s="9">
        <v>660</v>
      </c>
    </row>
    <row r="722" spans="2:4" x14ac:dyDescent="0.2">
      <c r="B722" s="7"/>
      <c r="C722" s="8" t="s">
        <v>165</v>
      </c>
      <c r="D722" s="9">
        <v>3700</v>
      </c>
    </row>
    <row r="723" spans="2:4" x14ac:dyDescent="0.2">
      <c r="B723" s="7"/>
      <c r="C723" s="8" t="s">
        <v>131</v>
      </c>
      <c r="D723" s="9">
        <v>2661</v>
      </c>
    </row>
    <row r="724" spans="2:4" x14ac:dyDescent="0.2">
      <c r="B724" s="7"/>
      <c r="C724" s="8" t="s">
        <v>200</v>
      </c>
      <c r="D724" s="9">
        <v>233185.00000000003</v>
      </c>
    </row>
    <row r="725" spans="2:4" x14ac:dyDescent="0.2">
      <c r="B725" s="7"/>
      <c r="C725" s="8" t="s">
        <v>275</v>
      </c>
      <c r="D725" s="9">
        <v>32154.859999999997</v>
      </c>
    </row>
    <row r="726" spans="2:4" x14ac:dyDescent="0.2">
      <c r="B726" s="7"/>
      <c r="C726" s="8" t="s">
        <v>100</v>
      </c>
      <c r="D726" s="9">
        <v>3043</v>
      </c>
    </row>
    <row r="727" spans="2:4" x14ac:dyDescent="0.2">
      <c r="B727" s="7"/>
      <c r="C727" s="8" t="s">
        <v>503</v>
      </c>
      <c r="D727" s="9">
        <v>3477.65</v>
      </c>
    </row>
    <row r="728" spans="2:4" x14ac:dyDescent="0.2">
      <c r="B728" s="7"/>
      <c r="C728" s="8" t="s">
        <v>413</v>
      </c>
      <c r="D728" s="9">
        <v>1062</v>
      </c>
    </row>
    <row r="729" spans="2:4" x14ac:dyDescent="0.2">
      <c r="B729" s="7"/>
      <c r="C729" s="8" t="s">
        <v>531</v>
      </c>
      <c r="D729" s="9">
        <v>83746.69</v>
      </c>
    </row>
    <row r="730" spans="2:4" x14ac:dyDescent="0.2">
      <c r="B730" s="7"/>
      <c r="C730" s="8" t="s">
        <v>102</v>
      </c>
      <c r="D730" s="9">
        <v>19.95</v>
      </c>
    </row>
    <row r="731" spans="2:4" x14ac:dyDescent="0.2">
      <c r="B731" s="7"/>
      <c r="C731" s="8" t="s">
        <v>107</v>
      </c>
      <c r="D731" s="9">
        <v>656</v>
      </c>
    </row>
    <row r="732" spans="2:4" x14ac:dyDescent="0.2">
      <c r="B732" s="7"/>
      <c r="C732" s="8" t="s">
        <v>652</v>
      </c>
      <c r="D732" s="9">
        <v>6567.7599999999993</v>
      </c>
    </row>
    <row r="733" spans="2:4" x14ac:dyDescent="0.2">
      <c r="B733" s="7"/>
      <c r="C733" s="8" t="s">
        <v>221</v>
      </c>
      <c r="D733" s="9">
        <v>1077</v>
      </c>
    </row>
    <row r="734" spans="2:4" x14ac:dyDescent="0.2">
      <c r="B734" s="7"/>
      <c r="C734" s="8" t="s">
        <v>798</v>
      </c>
      <c r="D734" s="9">
        <v>3786</v>
      </c>
    </row>
    <row r="735" spans="2:4" x14ac:dyDescent="0.2">
      <c r="B735" s="7"/>
      <c r="C735" s="8" t="s">
        <v>66</v>
      </c>
      <c r="D735" s="9">
        <v>97.92</v>
      </c>
    </row>
    <row r="736" spans="2:4" x14ac:dyDescent="0.2">
      <c r="B736" s="7"/>
      <c r="C736" s="8" t="s">
        <v>380</v>
      </c>
      <c r="D736" s="9">
        <v>9323.92</v>
      </c>
    </row>
    <row r="737" spans="2:4" x14ac:dyDescent="0.2">
      <c r="B737" s="7"/>
      <c r="C737" s="8" t="s">
        <v>237</v>
      </c>
      <c r="D737" s="9">
        <v>16787.400000000001</v>
      </c>
    </row>
    <row r="738" spans="2:4" x14ac:dyDescent="0.2">
      <c r="B738" s="7"/>
      <c r="C738" s="8" t="s">
        <v>230</v>
      </c>
      <c r="D738" s="9">
        <v>25615.5</v>
      </c>
    </row>
    <row r="739" spans="2:4" x14ac:dyDescent="0.2">
      <c r="B739" s="7"/>
      <c r="C739" s="8" t="s">
        <v>242</v>
      </c>
      <c r="D739" s="9">
        <v>271720.41000000003</v>
      </c>
    </row>
    <row r="740" spans="2:4" x14ac:dyDescent="0.2">
      <c r="B740" s="7"/>
      <c r="C740" s="8" t="s">
        <v>47</v>
      </c>
      <c r="D740" s="9">
        <v>702</v>
      </c>
    </row>
    <row r="741" spans="2:4" x14ac:dyDescent="0.2">
      <c r="B741" s="7"/>
      <c r="C741" s="8" t="s">
        <v>889</v>
      </c>
      <c r="D741" s="9">
        <v>480</v>
      </c>
    </row>
    <row r="742" spans="2:4" x14ac:dyDescent="0.2">
      <c r="B742" s="7"/>
      <c r="C742" s="8" t="s">
        <v>511</v>
      </c>
      <c r="D742" s="9">
        <v>15</v>
      </c>
    </row>
    <row r="743" spans="2:4" x14ac:dyDescent="0.2">
      <c r="B743" s="7"/>
      <c r="C743" s="8" t="s">
        <v>210</v>
      </c>
      <c r="D743" s="9">
        <v>1134.44</v>
      </c>
    </row>
    <row r="744" spans="2:4" x14ac:dyDescent="0.2">
      <c r="B744" s="7"/>
      <c r="C744" s="8" t="s">
        <v>512</v>
      </c>
      <c r="D744" s="9">
        <v>6415.5</v>
      </c>
    </row>
    <row r="745" spans="2:4" x14ac:dyDescent="0.2">
      <c r="B745" s="7"/>
      <c r="C745" s="8" t="s">
        <v>43</v>
      </c>
      <c r="D745" s="9">
        <v>21212.400000000001</v>
      </c>
    </row>
    <row r="746" spans="2:4" x14ac:dyDescent="0.2">
      <c r="B746" s="7"/>
      <c r="C746" s="8" t="s">
        <v>532</v>
      </c>
      <c r="D746" s="9">
        <v>6435.2399999999989</v>
      </c>
    </row>
    <row r="747" spans="2:4" x14ac:dyDescent="0.2">
      <c r="B747" s="7"/>
      <c r="C747" s="8" t="s">
        <v>912</v>
      </c>
      <c r="D747" s="9">
        <v>2779</v>
      </c>
    </row>
    <row r="748" spans="2:4" x14ac:dyDescent="0.2">
      <c r="B748" s="7"/>
      <c r="C748" s="8" t="s">
        <v>1150</v>
      </c>
      <c r="D748" s="9">
        <v>757.85</v>
      </c>
    </row>
    <row r="749" spans="2:4" x14ac:dyDescent="0.2">
      <c r="B749" s="7"/>
      <c r="C749" s="8" t="s">
        <v>1039</v>
      </c>
      <c r="D749" s="9">
        <v>4361</v>
      </c>
    </row>
    <row r="750" spans="2:4" x14ac:dyDescent="0.2">
      <c r="B750" s="7"/>
      <c r="C750" s="8" t="s">
        <v>1052</v>
      </c>
      <c r="D750" s="9">
        <v>4623.2</v>
      </c>
    </row>
    <row r="751" spans="2:4" x14ac:dyDescent="0.2">
      <c r="B751" s="7"/>
      <c r="C751" s="8" t="s">
        <v>1379</v>
      </c>
      <c r="D751" s="9">
        <v>369.6</v>
      </c>
    </row>
    <row r="752" spans="2:4" x14ac:dyDescent="0.2">
      <c r="B752" s="7"/>
      <c r="C752" s="8" t="s">
        <v>1383</v>
      </c>
      <c r="D752" s="9">
        <v>960</v>
      </c>
    </row>
    <row r="753" spans="2:4" x14ac:dyDescent="0.2">
      <c r="B753" s="7"/>
      <c r="C753" s="8" t="s">
        <v>1426</v>
      </c>
      <c r="D753" s="9">
        <v>704</v>
      </c>
    </row>
    <row r="754" spans="2:4" x14ac:dyDescent="0.2">
      <c r="B754" s="5" t="s">
        <v>354</v>
      </c>
      <c r="C754" s="3"/>
      <c r="D754" s="6">
        <v>1018899.33</v>
      </c>
    </row>
    <row r="755" spans="2:4" x14ac:dyDescent="0.2">
      <c r="B755" s="5" t="s">
        <v>3</v>
      </c>
      <c r="C755" s="5" t="s">
        <v>845</v>
      </c>
      <c r="D755" s="6">
        <v>15840</v>
      </c>
    </row>
    <row r="756" spans="2:4" x14ac:dyDescent="0.2">
      <c r="B756" s="7"/>
      <c r="C756" s="8" t="s">
        <v>716</v>
      </c>
      <c r="D756" s="9">
        <v>880</v>
      </c>
    </row>
    <row r="757" spans="2:4" x14ac:dyDescent="0.2">
      <c r="B757" s="7"/>
      <c r="C757" s="8" t="s">
        <v>97</v>
      </c>
      <c r="D757" s="9">
        <v>4066.1</v>
      </c>
    </row>
    <row r="758" spans="2:4" x14ac:dyDescent="0.2">
      <c r="B758" s="7"/>
      <c r="C758" s="8" t="s">
        <v>265</v>
      </c>
      <c r="D758" s="9">
        <v>8296</v>
      </c>
    </row>
    <row r="759" spans="2:4" x14ac:dyDescent="0.2">
      <c r="B759" s="7"/>
      <c r="C759" s="8" t="s">
        <v>220</v>
      </c>
      <c r="D759" s="9">
        <v>2667.6</v>
      </c>
    </row>
    <row r="760" spans="2:4" x14ac:dyDescent="0.2">
      <c r="B760" s="7"/>
      <c r="C760" s="8" t="s">
        <v>247</v>
      </c>
      <c r="D760" s="9">
        <v>406.5</v>
      </c>
    </row>
    <row r="761" spans="2:4" x14ac:dyDescent="0.2">
      <c r="B761" s="7"/>
      <c r="C761" s="8" t="s">
        <v>483</v>
      </c>
      <c r="D761" s="9">
        <v>432</v>
      </c>
    </row>
    <row r="762" spans="2:4" x14ac:dyDescent="0.2">
      <c r="B762" s="7"/>
      <c r="C762" s="8" t="s">
        <v>232</v>
      </c>
      <c r="D762" s="9">
        <v>65.8</v>
      </c>
    </row>
    <row r="763" spans="2:4" x14ac:dyDescent="0.2">
      <c r="B763" s="7"/>
      <c r="C763" s="8" t="s">
        <v>725</v>
      </c>
      <c r="D763" s="9">
        <v>135.91</v>
      </c>
    </row>
    <row r="764" spans="2:4" x14ac:dyDescent="0.2">
      <c r="B764" s="7"/>
      <c r="C764" s="8" t="s">
        <v>25</v>
      </c>
      <c r="D764" s="9">
        <v>420</v>
      </c>
    </row>
    <row r="765" spans="2:4" x14ac:dyDescent="0.2">
      <c r="B765" s="7"/>
      <c r="C765" s="8" t="s">
        <v>22</v>
      </c>
      <c r="D765" s="9">
        <v>4989.3900000000003</v>
      </c>
    </row>
    <row r="766" spans="2:4" x14ac:dyDescent="0.2">
      <c r="B766" s="7"/>
      <c r="C766" s="8" t="s">
        <v>726</v>
      </c>
      <c r="D766" s="9">
        <v>248.1</v>
      </c>
    </row>
    <row r="767" spans="2:4" x14ac:dyDescent="0.2">
      <c r="B767" s="7"/>
      <c r="C767" s="8" t="s">
        <v>858</v>
      </c>
      <c r="D767" s="9">
        <v>6957.5</v>
      </c>
    </row>
    <row r="768" spans="2:4" x14ac:dyDescent="0.2">
      <c r="B768" s="7"/>
      <c r="C768" s="8" t="s">
        <v>406</v>
      </c>
      <c r="D768" s="9">
        <v>1350</v>
      </c>
    </row>
    <row r="769" spans="2:4" x14ac:dyDescent="0.2">
      <c r="B769" s="7"/>
      <c r="C769" s="8" t="s">
        <v>37</v>
      </c>
      <c r="D769" s="9">
        <v>600</v>
      </c>
    </row>
    <row r="770" spans="2:4" x14ac:dyDescent="0.2">
      <c r="B770" s="7"/>
      <c r="C770" s="8" t="s">
        <v>445</v>
      </c>
      <c r="D770" s="9">
        <v>15274.48</v>
      </c>
    </row>
    <row r="771" spans="2:4" x14ac:dyDescent="0.2">
      <c r="B771" s="7"/>
      <c r="C771" s="8" t="s">
        <v>690</v>
      </c>
      <c r="D771" s="9">
        <v>5893</v>
      </c>
    </row>
    <row r="772" spans="2:4" x14ac:dyDescent="0.2">
      <c r="B772" s="7"/>
      <c r="C772" s="8" t="s">
        <v>502</v>
      </c>
      <c r="D772" s="9">
        <v>1510.23</v>
      </c>
    </row>
    <row r="773" spans="2:4" x14ac:dyDescent="0.2">
      <c r="B773" s="7"/>
      <c r="C773" s="8" t="s">
        <v>32</v>
      </c>
      <c r="D773" s="9">
        <v>989.4</v>
      </c>
    </row>
    <row r="774" spans="2:4" x14ac:dyDescent="0.2">
      <c r="B774" s="7"/>
      <c r="C774" s="8" t="s">
        <v>397</v>
      </c>
      <c r="D774" s="9">
        <v>193.25</v>
      </c>
    </row>
    <row r="775" spans="2:4" x14ac:dyDescent="0.2">
      <c r="B775" s="7"/>
      <c r="C775" s="8" t="s">
        <v>191</v>
      </c>
      <c r="D775" s="9">
        <v>115</v>
      </c>
    </row>
    <row r="776" spans="2:4" x14ac:dyDescent="0.2">
      <c r="B776" s="7"/>
      <c r="C776" s="8" t="s">
        <v>496</v>
      </c>
      <c r="D776" s="9">
        <v>250</v>
      </c>
    </row>
    <row r="777" spans="2:4" x14ac:dyDescent="0.2">
      <c r="B777" s="7"/>
      <c r="C777" s="8" t="s">
        <v>213</v>
      </c>
      <c r="D777" s="9">
        <v>1104</v>
      </c>
    </row>
    <row r="778" spans="2:4" x14ac:dyDescent="0.2">
      <c r="B778" s="7"/>
      <c r="C778" s="8" t="s">
        <v>145</v>
      </c>
      <c r="D778" s="9">
        <v>544.5</v>
      </c>
    </row>
    <row r="779" spans="2:4" x14ac:dyDescent="0.2">
      <c r="B779" s="7"/>
      <c r="C779" s="8" t="s">
        <v>186</v>
      </c>
      <c r="D779" s="9">
        <v>4707.25</v>
      </c>
    </row>
    <row r="780" spans="2:4" x14ac:dyDescent="0.2">
      <c r="B780" s="7"/>
      <c r="C780" s="8" t="s">
        <v>412</v>
      </c>
      <c r="D780" s="9">
        <v>11183.78</v>
      </c>
    </row>
    <row r="781" spans="2:4" x14ac:dyDescent="0.2">
      <c r="B781" s="7"/>
      <c r="C781" s="8" t="s">
        <v>790</v>
      </c>
      <c r="D781" s="9">
        <v>5398</v>
      </c>
    </row>
    <row r="782" spans="2:4" x14ac:dyDescent="0.2">
      <c r="B782" s="7"/>
      <c r="C782" s="8" t="s">
        <v>827</v>
      </c>
      <c r="D782" s="9">
        <v>530</v>
      </c>
    </row>
    <row r="783" spans="2:4" x14ac:dyDescent="0.2">
      <c r="B783" s="7"/>
      <c r="C783" s="8" t="s">
        <v>166</v>
      </c>
      <c r="D783" s="9">
        <v>36</v>
      </c>
    </row>
    <row r="784" spans="2:4" x14ac:dyDescent="0.2">
      <c r="B784" s="7"/>
      <c r="C784" s="8" t="s">
        <v>131</v>
      </c>
      <c r="D784" s="9">
        <v>6014.5</v>
      </c>
    </row>
    <row r="785" spans="2:4" x14ac:dyDescent="0.2">
      <c r="B785" s="7"/>
      <c r="C785" s="8" t="s">
        <v>466</v>
      </c>
      <c r="D785" s="9">
        <v>1139.42</v>
      </c>
    </row>
    <row r="786" spans="2:4" x14ac:dyDescent="0.2">
      <c r="B786" s="7"/>
      <c r="C786" s="8" t="s">
        <v>646</v>
      </c>
      <c r="D786" s="9">
        <v>1470</v>
      </c>
    </row>
    <row r="787" spans="2:4" x14ac:dyDescent="0.2">
      <c r="B787" s="7"/>
      <c r="C787" s="8" t="s">
        <v>275</v>
      </c>
      <c r="D787" s="9">
        <v>1750.5</v>
      </c>
    </row>
    <row r="788" spans="2:4" x14ac:dyDescent="0.2">
      <c r="B788" s="7"/>
      <c r="C788" s="8" t="s">
        <v>1276</v>
      </c>
      <c r="D788" s="9">
        <v>303.17</v>
      </c>
    </row>
    <row r="789" spans="2:4" x14ac:dyDescent="0.2">
      <c r="B789" s="7"/>
      <c r="C789" s="8" t="s">
        <v>424</v>
      </c>
      <c r="D789" s="9">
        <v>3504</v>
      </c>
    </row>
    <row r="790" spans="2:4" x14ac:dyDescent="0.2">
      <c r="B790" s="7"/>
      <c r="C790" s="8" t="s">
        <v>423</v>
      </c>
      <c r="D790" s="9">
        <v>8640</v>
      </c>
    </row>
    <row r="791" spans="2:4" x14ac:dyDescent="0.2">
      <c r="B791" s="7"/>
      <c r="C791" s="8" t="s">
        <v>99</v>
      </c>
      <c r="D791" s="9">
        <v>1040</v>
      </c>
    </row>
    <row r="792" spans="2:4" x14ac:dyDescent="0.2">
      <c r="B792" s="7"/>
      <c r="C792" s="8" t="s">
        <v>472</v>
      </c>
      <c r="D792" s="9">
        <v>2269</v>
      </c>
    </row>
    <row r="793" spans="2:4" x14ac:dyDescent="0.2">
      <c r="B793" s="7"/>
      <c r="C793" s="8" t="s">
        <v>531</v>
      </c>
      <c r="D793" s="9">
        <v>12156.930000000004</v>
      </c>
    </row>
    <row r="794" spans="2:4" x14ac:dyDescent="0.2">
      <c r="B794" s="7"/>
      <c r="C794" s="8" t="s">
        <v>536</v>
      </c>
      <c r="D794" s="9">
        <v>120</v>
      </c>
    </row>
    <row r="795" spans="2:4" x14ac:dyDescent="0.2">
      <c r="B795" s="7"/>
      <c r="C795" s="8" t="s">
        <v>796</v>
      </c>
      <c r="D795" s="9">
        <v>2170</v>
      </c>
    </row>
    <row r="796" spans="2:4" x14ac:dyDescent="0.2">
      <c r="B796" s="7"/>
      <c r="C796" s="8" t="s">
        <v>38</v>
      </c>
      <c r="D796" s="9">
        <v>53.75</v>
      </c>
    </row>
    <row r="797" spans="2:4" x14ac:dyDescent="0.2">
      <c r="B797" s="7"/>
      <c r="C797" s="8" t="s">
        <v>1311</v>
      </c>
      <c r="D797" s="9">
        <v>608</v>
      </c>
    </row>
    <row r="798" spans="2:4" x14ac:dyDescent="0.2">
      <c r="B798" s="7"/>
      <c r="C798" s="8" t="s">
        <v>167</v>
      </c>
      <c r="D798" s="9">
        <v>4950</v>
      </c>
    </row>
    <row r="799" spans="2:4" x14ac:dyDescent="0.2">
      <c r="B799" s="7"/>
      <c r="C799" s="8" t="s">
        <v>104</v>
      </c>
      <c r="D799" s="9">
        <v>1120</v>
      </c>
    </row>
    <row r="800" spans="2:4" x14ac:dyDescent="0.2">
      <c r="B800" s="7"/>
      <c r="C800" s="8" t="s">
        <v>652</v>
      </c>
      <c r="D800" s="9">
        <v>732.76</v>
      </c>
    </row>
    <row r="801" spans="2:4" x14ac:dyDescent="0.2">
      <c r="B801" s="7"/>
      <c r="C801" s="8" t="s">
        <v>105</v>
      </c>
      <c r="D801" s="9">
        <v>138</v>
      </c>
    </row>
    <row r="802" spans="2:4" x14ac:dyDescent="0.2">
      <c r="B802" s="7"/>
      <c r="C802" s="8" t="s">
        <v>881</v>
      </c>
      <c r="D802" s="9">
        <v>5658</v>
      </c>
    </row>
    <row r="803" spans="2:4" x14ac:dyDescent="0.2">
      <c r="B803" s="7"/>
      <c r="C803" s="8" t="s">
        <v>314</v>
      </c>
      <c r="D803" s="9">
        <v>297.60000000000002</v>
      </c>
    </row>
    <row r="804" spans="2:4" x14ac:dyDescent="0.2">
      <c r="B804" s="7"/>
      <c r="C804" s="8" t="s">
        <v>76</v>
      </c>
      <c r="D804" s="9">
        <v>70</v>
      </c>
    </row>
    <row r="805" spans="2:4" x14ac:dyDescent="0.2">
      <c r="B805" s="7"/>
      <c r="C805" s="8" t="s">
        <v>308</v>
      </c>
      <c r="D805" s="9">
        <v>2107</v>
      </c>
    </row>
    <row r="806" spans="2:4" x14ac:dyDescent="0.2">
      <c r="B806" s="7"/>
      <c r="C806" s="8" t="s">
        <v>112</v>
      </c>
      <c r="D806" s="9">
        <v>840</v>
      </c>
    </row>
    <row r="807" spans="2:4" x14ac:dyDescent="0.2">
      <c r="B807" s="7"/>
      <c r="C807" s="8" t="s">
        <v>1366</v>
      </c>
      <c r="D807" s="9">
        <v>8.5</v>
      </c>
    </row>
    <row r="808" spans="2:4" x14ac:dyDescent="0.2">
      <c r="B808" s="7"/>
      <c r="C808" s="8" t="s">
        <v>804</v>
      </c>
      <c r="D808" s="9">
        <v>1114.92</v>
      </c>
    </row>
    <row r="809" spans="2:4" x14ac:dyDescent="0.2">
      <c r="B809" s="7"/>
      <c r="C809" s="8" t="s">
        <v>768</v>
      </c>
      <c r="D809" s="9">
        <v>473.6</v>
      </c>
    </row>
    <row r="810" spans="2:4" x14ac:dyDescent="0.2">
      <c r="B810" s="7"/>
      <c r="C810" s="8" t="s">
        <v>1391</v>
      </c>
      <c r="D810" s="9">
        <v>235</v>
      </c>
    </row>
    <row r="811" spans="2:4" x14ac:dyDescent="0.2">
      <c r="B811" s="7"/>
      <c r="C811" s="8" t="s">
        <v>431</v>
      </c>
      <c r="D811" s="9">
        <v>2078.8000000000002</v>
      </c>
    </row>
    <row r="812" spans="2:4" x14ac:dyDescent="0.2">
      <c r="B812" s="7"/>
      <c r="C812" s="8" t="s">
        <v>118</v>
      </c>
      <c r="D812" s="9">
        <v>40054.69</v>
      </c>
    </row>
    <row r="813" spans="2:4" x14ac:dyDescent="0.2">
      <c r="B813" s="7"/>
      <c r="C813" s="8" t="s">
        <v>772</v>
      </c>
      <c r="D813" s="9">
        <v>12200</v>
      </c>
    </row>
    <row r="814" spans="2:4" x14ac:dyDescent="0.2">
      <c r="B814" s="7"/>
      <c r="C814" s="8" t="s">
        <v>272</v>
      </c>
      <c r="D814" s="9">
        <v>4080.9</v>
      </c>
    </row>
    <row r="815" spans="2:4" x14ac:dyDescent="0.2">
      <c r="B815" s="7"/>
      <c r="C815" s="8" t="s">
        <v>532</v>
      </c>
      <c r="D815" s="9">
        <v>15837.430000000004</v>
      </c>
    </row>
    <row r="816" spans="2:4" x14ac:dyDescent="0.2">
      <c r="B816" s="7"/>
      <c r="C816" s="8" t="s">
        <v>937</v>
      </c>
      <c r="D816" s="9">
        <v>6.0000000000000005E-2</v>
      </c>
    </row>
    <row r="817" spans="2:4" x14ac:dyDescent="0.2">
      <c r="B817" s="7"/>
      <c r="C817" s="8" t="s">
        <v>1278</v>
      </c>
      <c r="D817" s="9">
        <v>1400</v>
      </c>
    </row>
    <row r="818" spans="2:4" x14ac:dyDescent="0.2">
      <c r="B818" s="7"/>
      <c r="C818" s="8" t="s">
        <v>993</v>
      </c>
      <c r="D818" s="9">
        <v>1136</v>
      </c>
    </row>
    <row r="819" spans="2:4" x14ac:dyDescent="0.2">
      <c r="B819" s="7"/>
      <c r="C819" s="8" t="s">
        <v>1001</v>
      </c>
      <c r="D819" s="9">
        <v>1280</v>
      </c>
    </row>
    <row r="820" spans="2:4" x14ac:dyDescent="0.2">
      <c r="B820" s="7"/>
      <c r="C820" s="8" t="s">
        <v>1009</v>
      </c>
      <c r="D820" s="9">
        <v>156</v>
      </c>
    </row>
    <row r="821" spans="2:4" x14ac:dyDescent="0.2">
      <c r="B821" s="7"/>
      <c r="C821" s="8" t="s">
        <v>1199</v>
      </c>
      <c r="D821" s="9">
        <v>900</v>
      </c>
    </row>
    <row r="822" spans="2:4" x14ac:dyDescent="0.2">
      <c r="B822" s="7"/>
      <c r="C822" s="8" t="s">
        <v>1059</v>
      </c>
      <c r="D822" s="9">
        <v>625</v>
      </c>
    </row>
    <row r="823" spans="2:4" x14ac:dyDescent="0.2">
      <c r="B823" s="7"/>
      <c r="C823" s="8" t="s">
        <v>1109</v>
      </c>
      <c r="D823" s="9">
        <v>138600</v>
      </c>
    </row>
    <row r="824" spans="2:4" x14ac:dyDescent="0.2">
      <c r="B824" s="7"/>
      <c r="C824" s="8" t="s">
        <v>1166</v>
      </c>
      <c r="D824" s="9">
        <v>7896</v>
      </c>
    </row>
    <row r="825" spans="2:4" x14ac:dyDescent="0.2">
      <c r="B825" s="7"/>
      <c r="C825" s="8" t="s">
        <v>1289</v>
      </c>
      <c r="D825" s="9">
        <v>160</v>
      </c>
    </row>
    <row r="826" spans="2:4" x14ac:dyDescent="0.2">
      <c r="B826" s="7"/>
      <c r="C826" s="8" t="s">
        <v>1295</v>
      </c>
      <c r="D826" s="9">
        <v>10805.4</v>
      </c>
    </row>
    <row r="827" spans="2:4" x14ac:dyDescent="0.2">
      <c r="B827" s="7"/>
      <c r="C827" s="8" t="s">
        <v>1356</v>
      </c>
      <c r="D827" s="9">
        <v>30</v>
      </c>
    </row>
    <row r="828" spans="2:4" x14ac:dyDescent="0.2">
      <c r="B828" s="7"/>
      <c r="C828" s="8" t="s">
        <v>1374</v>
      </c>
      <c r="D828" s="9">
        <v>282</v>
      </c>
    </row>
    <row r="829" spans="2:4" x14ac:dyDescent="0.2">
      <c r="B829" s="7"/>
      <c r="C829" s="8" t="s">
        <v>1418</v>
      </c>
      <c r="D829" s="9">
        <v>1435.1200000000001</v>
      </c>
    </row>
    <row r="830" spans="2:4" x14ac:dyDescent="0.2">
      <c r="B830" s="7"/>
      <c r="C830" s="8" t="s">
        <v>1433</v>
      </c>
      <c r="D830" s="9">
        <v>513</v>
      </c>
    </row>
    <row r="831" spans="2:4" x14ac:dyDescent="0.2">
      <c r="B831" s="5" t="s">
        <v>355</v>
      </c>
      <c r="C831" s="3"/>
      <c r="D831" s="6">
        <v>393538.83999999997</v>
      </c>
    </row>
    <row r="832" spans="2:4" x14ac:dyDescent="0.2">
      <c r="B832" s="5" t="s">
        <v>876</v>
      </c>
      <c r="C832" s="5" t="s">
        <v>216</v>
      </c>
      <c r="D832" s="6">
        <v>240</v>
      </c>
    </row>
    <row r="833" spans="2:4" x14ac:dyDescent="0.2">
      <c r="B833" s="7"/>
      <c r="C833" s="8" t="s">
        <v>1440</v>
      </c>
      <c r="D833" s="9">
        <v>254.4</v>
      </c>
    </row>
    <row r="834" spans="2:4" x14ac:dyDescent="0.2">
      <c r="B834" s="5" t="s">
        <v>893</v>
      </c>
      <c r="C834" s="3"/>
      <c r="D834" s="6">
        <v>494.4</v>
      </c>
    </row>
    <row r="835" spans="2:4" x14ac:dyDescent="0.2">
      <c r="B835" s="5" t="s">
        <v>857</v>
      </c>
      <c r="C835" s="5" t="s">
        <v>142</v>
      </c>
      <c r="D835" s="6">
        <v>15769.999999999998</v>
      </c>
    </row>
    <row r="836" spans="2:4" x14ac:dyDescent="0.2">
      <c r="B836" s="7"/>
      <c r="C836" s="8" t="s">
        <v>397</v>
      </c>
      <c r="D836" s="9">
        <v>183177.38999999998</v>
      </c>
    </row>
    <row r="837" spans="2:4" x14ac:dyDescent="0.2">
      <c r="B837" s="7"/>
      <c r="C837" s="8" t="s">
        <v>59</v>
      </c>
      <c r="D837" s="9">
        <v>59076.24</v>
      </c>
    </row>
    <row r="838" spans="2:4" x14ac:dyDescent="0.2">
      <c r="B838" s="7"/>
      <c r="C838" s="8" t="s">
        <v>258</v>
      </c>
      <c r="D838" s="9">
        <v>1328.16</v>
      </c>
    </row>
    <row r="839" spans="2:4" x14ac:dyDescent="0.2">
      <c r="B839" s="7"/>
      <c r="C839" s="8" t="s">
        <v>504</v>
      </c>
      <c r="D839" s="9">
        <v>2690</v>
      </c>
    </row>
    <row r="840" spans="2:4" x14ac:dyDescent="0.2">
      <c r="B840" s="7"/>
      <c r="C840" s="8" t="s">
        <v>15</v>
      </c>
      <c r="D840" s="9">
        <v>6638.33</v>
      </c>
    </row>
    <row r="841" spans="2:4" x14ac:dyDescent="0.2">
      <c r="B841" s="7"/>
      <c r="C841" s="8" t="s">
        <v>741</v>
      </c>
      <c r="D841" s="9">
        <v>1192</v>
      </c>
    </row>
    <row r="842" spans="2:4" x14ac:dyDescent="0.2">
      <c r="B842" s="7"/>
      <c r="C842" s="8" t="s">
        <v>877</v>
      </c>
      <c r="D842" s="9">
        <v>1672</v>
      </c>
    </row>
    <row r="843" spans="2:4" x14ac:dyDescent="0.2">
      <c r="B843" s="7"/>
      <c r="C843" s="8" t="s">
        <v>458</v>
      </c>
      <c r="D843" s="9">
        <v>7768.0599999999995</v>
      </c>
    </row>
    <row r="844" spans="2:4" x14ac:dyDescent="0.2">
      <c r="B844" s="7"/>
      <c r="C844" s="8" t="s">
        <v>810</v>
      </c>
      <c r="D844" s="9">
        <v>505.3</v>
      </c>
    </row>
    <row r="845" spans="2:4" x14ac:dyDescent="0.2">
      <c r="B845" s="7"/>
      <c r="C845" s="8" t="s">
        <v>924</v>
      </c>
      <c r="D845" s="9">
        <v>8062.3799999999992</v>
      </c>
    </row>
    <row r="846" spans="2:4" x14ac:dyDescent="0.2">
      <c r="B846" s="7"/>
      <c r="C846" s="8" t="s">
        <v>934</v>
      </c>
      <c r="D846" s="9">
        <v>21437.610000000004</v>
      </c>
    </row>
    <row r="847" spans="2:4" x14ac:dyDescent="0.2">
      <c r="B847" s="7"/>
      <c r="C847" s="8" t="s">
        <v>988</v>
      </c>
      <c r="D847" s="9">
        <v>1438.37</v>
      </c>
    </row>
    <row r="848" spans="2:4" x14ac:dyDescent="0.2">
      <c r="B848" s="7"/>
      <c r="C848" s="8" t="s">
        <v>1006</v>
      </c>
      <c r="D848" s="9">
        <v>1645</v>
      </c>
    </row>
    <row r="849" spans="2:4" x14ac:dyDescent="0.2">
      <c r="B849" s="7"/>
      <c r="C849" s="8" t="s">
        <v>1013</v>
      </c>
      <c r="D849" s="9">
        <v>619</v>
      </c>
    </row>
    <row r="850" spans="2:4" x14ac:dyDescent="0.2">
      <c r="B850" s="7"/>
      <c r="C850" s="8" t="s">
        <v>1023</v>
      </c>
      <c r="D850" s="9">
        <v>372.58</v>
      </c>
    </row>
    <row r="851" spans="2:4" x14ac:dyDescent="0.2">
      <c r="B851" s="7"/>
      <c r="C851" s="8" t="s">
        <v>1200</v>
      </c>
      <c r="D851" s="9">
        <v>793</v>
      </c>
    </row>
    <row r="852" spans="2:4" x14ac:dyDescent="0.2">
      <c r="B852" s="7"/>
      <c r="C852" s="8" t="s">
        <v>1319</v>
      </c>
      <c r="D852" s="9">
        <v>18.739999999999998</v>
      </c>
    </row>
    <row r="853" spans="2:4" x14ac:dyDescent="0.2">
      <c r="B853" s="5" t="s">
        <v>894</v>
      </c>
      <c r="C853" s="3"/>
      <c r="D853" s="6">
        <v>314204.15999999997</v>
      </c>
    </row>
    <row r="854" spans="2:4" x14ac:dyDescent="0.2">
      <c r="B854" s="5" t="s">
        <v>592</v>
      </c>
      <c r="C854" s="5" t="s">
        <v>330</v>
      </c>
      <c r="D854" s="6">
        <v>19849.309999999998</v>
      </c>
    </row>
    <row r="855" spans="2:4" x14ac:dyDescent="0.2">
      <c r="B855" s="5" t="s">
        <v>614</v>
      </c>
      <c r="C855" s="3"/>
      <c r="D855" s="6">
        <v>19849.309999999998</v>
      </c>
    </row>
    <row r="856" spans="2:4" x14ac:dyDescent="0.2">
      <c r="B856" s="5" t="s">
        <v>14</v>
      </c>
      <c r="C856" s="5" t="s">
        <v>147</v>
      </c>
      <c r="D856" s="6">
        <v>12010.1</v>
      </c>
    </row>
    <row r="857" spans="2:4" x14ac:dyDescent="0.2">
      <c r="B857" s="7"/>
      <c r="C857" s="8" t="s">
        <v>26</v>
      </c>
      <c r="D857" s="9">
        <v>1944</v>
      </c>
    </row>
    <row r="858" spans="2:4" x14ac:dyDescent="0.2">
      <c r="B858" s="7"/>
      <c r="C858" s="8" t="s">
        <v>177</v>
      </c>
      <c r="D858" s="9">
        <v>1981.7</v>
      </c>
    </row>
    <row r="859" spans="2:4" x14ac:dyDescent="0.2">
      <c r="B859" s="7"/>
      <c r="C859" s="8" t="s">
        <v>693</v>
      </c>
      <c r="D859" s="9">
        <v>525.20000000000005</v>
      </c>
    </row>
    <row r="860" spans="2:4" x14ac:dyDescent="0.2">
      <c r="B860" s="7"/>
      <c r="C860" s="8" t="s">
        <v>191</v>
      </c>
      <c r="D860" s="9">
        <v>159</v>
      </c>
    </row>
    <row r="861" spans="2:4" x14ac:dyDescent="0.2">
      <c r="B861" s="7"/>
      <c r="C861" s="8" t="s">
        <v>1218</v>
      </c>
      <c r="D861" s="9">
        <v>108</v>
      </c>
    </row>
    <row r="862" spans="2:4" x14ac:dyDescent="0.2">
      <c r="B862" s="7"/>
      <c r="C862" s="8" t="s">
        <v>825</v>
      </c>
      <c r="D862" s="9">
        <v>10540</v>
      </c>
    </row>
    <row r="863" spans="2:4" x14ac:dyDescent="0.2">
      <c r="B863" s="7"/>
      <c r="C863" s="8" t="s">
        <v>1262</v>
      </c>
      <c r="D863" s="9">
        <v>210</v>
      </c>
    </row>
    <row r="864" spans="2:4" x14ac:dyDescent="0.2">
      <c r="B864" s="7"/>
      <c r="C864" s="8" t="s">
        <v>594</v>
      </c>
      <c r="D864" s="9">
        <v>279.7</v>
      </c>
    </row>
    <row r="865" spans="2:4" x14ac:dyDescent="0.2">
      <c r="B865" s="7"/>
      <c r="C865" s="8" t="s">
        <v>705</v>
      </c>
      <c r="D865" s="9">
        <v>2067</v>
      </c>
    </row>
    <row r="866" spans="2:4" x14ac:dyDescent="0.2">
      <c r="B866" s="7"/>
      <c r="C866" s="8" t="s">
        <v>179</v>
      </c>
      <c r="D866" s="9">
        <v>9663.9600000000009</v>
      </c>
    </row>
    <row r="867" spans="2:4" x14ac:dyDescent="0.2">
      <c r="B867" s="7"/>
      <c r="C867" s="8" t="s">
        <v>800</v>
      </c>
      <c r="D867" s="9">
        <v>12092.269999999999</v>
      </c>
    </row>
    <row r="868" spans="2:4" x14ac:dyDescent="0.2">
      <c r="B868" s="7"/>
      <c r="C868" s="8" t="s">
        <v>572</v>
      </c>
      <c r="D868" s="9">
        <v>3952.2</v>
      </c>
    </row>
    <row r="869" spans="2:4" x14ac:dyDescent="0.2">
      <c r="B869" s="7"/>
      <c r="C869" s="8" t="s">
        <v>764</v>
      </c>
      <c r="D869" s="9">
        <v>24522.14</v>
      </c>
    </row>
    <row r="870" spans="2:4" x14ac:dyDescent="0.2">
      <c r="B870" s="7"/>
      <c r="C870" s="8" t="s">
        <v>389</v>
      </c>
      <c r="D870" s="9">
        <v>130</v>
      </c>
    </row>
    <row r="871" spans="2:4" x14ac:dyDescent="0.2">
      <c r="B871" s="7"/>
      <c r="C871" s="8" t="s">
        <v>891</v>
      </c>
      <c r="D871" s="9">
        <v>701.64</v>
      </c>
    </row>
    <row r="872" spans="2:4" x14ac:dyDescent="0.2">
      <c r="B872" s="7"/>
      <c r="C872" s="8" t="s">
        <v>526</v>
      </c>
      <c r="D872" s="9">
        <v>63360</v>
      </c>
    </row>
    <row r="873" spans="2:4" x14ac:dyDescent="0.2">
      <c r="B873" s="7"/>
      <c r="C873" s="8" t="s">
        <v>844</v>
      </c>
      <c r="D873" s="9">
        <v>7200</v>
      </c>
    </row>
    <row r="874" spans="2:4" x14ac:dyDescent="0.2">
      <c r="B874" s="7"/>
      <c r="C874" s="8" t="s">
        <v>934</v>
      </c>
      <c r="D874" s="9">
        <v>122.39999999999999</v>
      </c>
    </row>
    <row r="875" spans="2:4" x14ac:dyDescent="0.2">
      <c r="B875" s="7"/>
      <c r="C875" s="8" t="s">
        <v>943</v>
      </c>
      <c r="D875" s="9">
        <v>1531.8</v>
      </c>
    </row>
    <row r="876" spans="2:4" x14ac:dyDescent="0.2">
      <c r="B876" s="7"/>
      <c r="C876" s="8" t="s">
        <v>1205</v>
      </c>
      <c r="D876" s="9">
        <v>150</v>
      </c>
    </row>
    <row r="877" spans="2:4" x14ac:dyDescent="0.2">
      <c r="B877" s="7"/>
      <c r="C877" s="8" t="s">
        <v>1362</v>
      </c>
      <c r="D877" s="9">
        <v>1341</v>
      </c>
    </row>
    <row r="878" spans="2:4" x14ac:dyDescent="0.2">
      <c r="B878" s="7"/>
      <c r="C878" s="8" t="s">
        <v>999</v>
      </c>
      <c r="D878" s="9">
        <v>1814.4</v>
      </c>
    </row>
    <row r="879" spans="2:4" x14ac:dyDescent="0.2">
      <c r="B879" s="7"/>
      <c r="C879" s="8" t="s">
        <v>1424</v>
      </c>
      <c r="D879" s="9">
        <v>1550</v>
      </c>
    </row>
    <row r="880" spans="2:4" x14ac:dyDescent="0.2">
      <c r="B880" s="7"/>
      <c r="C880" s="8" t="s">
        <v>1033</v>
      </c>
      <c r="D880" s="9">
        <v>551.6</v>
      </c>
    </row>
    <row r="881" spans="2:4" x14ac:dyDescent="0.2">
      <c r="B881" s="7"/>
      <c r="C881" s="8" t="s">
        <v>1051</v>
      </c>
      <c r="D881" s="9">
        <v>1886.4</v>
      </c>
    </row>
    <row r="882" spans="2:4" x14ac:dyDescent="0.2">
      <c r="B882" s="7"/>
      <c r="C882" s="8" t="s">
        <v>1277</v>
      </c>
      <c r="D882" s="9">
        <v>1090</v>
      </c>
    </row>
    <row r="883" spans="2:4" x14ac:dyDescent="0.2">
      <c r="B883" s="7"/>
      <c r="C883" s="8" t="s">
        <v>1310</v>
      </c>
      <c r="D883" s="9">
        <v>600</v>
      </c>
    </row>
    <row r="884" spans="2:4" x14ac:dyDescent="0.2">
      <c r="B884" s="7"/>
      <c r="C884" s="8" t="s">
        <v>1319</v>
      </c>
      <c r="D884" s="9">
        <v>1380.1</v>
      </c>
    </row>
    <row r="885" spans="2:4" x14ac:dyDescent="0.2">
      <c r="B885" s="7"/>
      <c r="C885" s="8" t="s">
        <v>1410</v>
      </c>
      <c r="D885" s="9">
        <v>215</v>
      </c>
    </row>
    <row r="886" spans="2:4" x14ac:dyDescent="0.2">
      <c r="B886" s="7"/>
      <c r="C886" s="8" t="s">
        <v>1425</v>
      </c>
      <c r="D886" s="9">
        <v>878</v>
      </c>
    </row>
    <row r="887" spans="2:4" x14ac:dyDescent="0.2">
      <c r="B887" s="7"/>
      <c r="C887" s="8" t="s">
        <v>1445</v>
      </c>
      <c r="D887" s="9">
        <v>148.5</v>
      </c>
    </row>
    <row r="888" spans="2:4" x14ac:dyDescent="0.2">
      <c r="B888" s="5" t="s">
        <v>356</v>
      </c>
      <c r="C888" s="3"/>
      <c r="D888" s="6">
        <v>164706.10999999996</v>
      </c>
    </row>
    <row r="889" spans="2:4" x14ac:dyDescent="0.2">
      <c r="B889" s="5" t="s">
        <v>111</v>
      </c>
      <c r="C889" s="5" t="s">
        <v>642</v>
      </c>
      <c r="D889" s="6">
        <v>5132.5</v>
      </c>
    </row>
    <row r="890" spans="2:4" x14ac:dyDescent="0.2">
      <c r="B890" s="7"/>
      <c r="C890" s="8" t="s">
        <v>956</v>
      </c>
      <c r="D890" s="9">
        <v>20654.650000000001</v>
      </c>
    </row>
    <row r="891" spans="2:4" x14ac:dyDescent="0.2">
      <c r="B891" s="7"/>
      <c r="C891" s="8" t="s">
        <v>1291</v>
      </c>
      <c r="D891" s="9">
        <v>28.2</v>
      </c>
    </row>
    <row r="892" spans="2:4" x14ac:dyDescent="0.2">
      <c r="B892" s="7"/>
      <c r="C892" s="8" t="s">
        <v>1228</v>
      </c>
      <c r="D892" s="9">
        <v>1800</v>
      </c>
    </row>
    <row r="893" spans="2:4" x14ac:dyDescent="0.2">
      <c r="B893" s="7"/>
      <c r="C893" s="8" t="s">
        <v>1379</v>
      </c>
      <c r="D893" s="9">
        <v>14845</v>
      </c>
    </row>
    <row r="894" spans="2:4" x14ac:dyDescent="0.2">
      <c r="B894" s="5" t="s">
        <v>357</v>
      </c>
      <c r="C894" s="3"/>
      <c r="D894" s="6">
        <v>42460.350000000006</v>
      </c>
    </row>
    <row r="895" spans="2:4" x14ac:dyDescent="0.2">
      <c r="B895" s="5" t="s">
        <v>35</v>
      </c>
      <c r="C895" s="5" t="s">
        <v>1238</v>
      </c>
      <c r="D895" s="6">
        <v>407.25</v>
      </c>
    </row>
    <row r="896" spans="2:4" x14ac:dyDescent="0.2">
      <c r="B896" s="7"/>
      <c r="C896" s="8" t="s">
        <v>465</v>
      </c>
      <c r="D896" s="9">
        <v>6300</v>
      </c>
    </row>
    <row r="897" spans="2:4" x14ac:dyDescent="0.2">
      <c r="B897" s="7"/>
      <c r="C897" s="8" t="s">
        <v>113</v>
      </c>
      <c r="D897" s="9">
        <v>420.03999999999996</v>
      </c>
    </row>
    <row r="898" spans="2:4" x14ac:dyDescent="0.2">
      <c r="B898" s="7"/>
      <c r="C898" s="8" t="s">
        <v>135</v>
      </c>
      <c r="D898" s="9">
        <v>5316</v>
      </c>
    </row>
    <row r="899" spans="2:4" x14ac:dyDescent="0.2">
      <c r="B899" s="7"/>
      <c r="C899" s="8" t="s">
        <v>1031</v>
      </c>
      <c r="D899" s="9">
        <v>1800</v>
      </c>
    </row>
    <row r="900" spans="2:4" x14ac:dyDescent="0.2">
      <c r="B900" s="7"/>
      <c r="C900" s="8" t="s">
        <v>1041</v>
      </c>
      <c r="D900" s="9">
        <v>90</v>
      </c>
    </row>
    <row r="901" spans="2:4" x14ac:dyDescent="0.2">
      <c r="B901" s="7"/>
      <c r="C901" s="8" t="s">
        <v>1127</v>
      </c>
      <c r="D901" s="9">
        <v>3574.7200000000003</v>
      </c>
    </row>
    <row r="902" spans="2:4" x14ac:dyDescent="0.2">
      <c r="B902" s="7"/>
      <c r="C902" s="8" t="s">
        <v>1185</v>
      </c>
      <c r="D902" s="9">
        <v>796.28</v>
      </c>
    </row>
    <row r="903" spans="2:4" x14ac:dyDescent="0.2">
      <c r="B903" s="7"/>
      <c r="C903" s="8" t="s">
        <v>1195</v>
      </c>
      <c r="D903" s="9">
        <v>1771.84</v>
      </c>
    </row>
    <row r="904" spans="2:4" x14ac:dyDescent="0.2">
      <c r="B904" s="7"/>
      <c r="C904" s="8" t="s">
        <v>1201</v>
      </c>
      <c r="D904" s="9">
        <v>5445.5899999999992</v>
      </c>
    </row>
    <row r="905" spans="2:4" x14ac:dyDescent="0.2">
      <c r="B905" s="7"/>
      <c r="C905" s="8" t="s">
        <v>1219</v>
      </c>
      <c r="D905" s="9">
        <v>958.75</v>
      </c>
    </row>
    <row r="906" spans="2:4" x14ac:dyDescent="0.2">
      <c r="B906" s="7"/>
      <c r="C906" s="8" t="s">
        <v>1225</v>
      </c>
      <c r="D906" s="9">
        <v>4774.92</v>
      </c>
    </row>
    <row r="907" spans="2:4" x14ac:dyDescent="0.2">
      <c r="B907" s="7"/>
      <c r="C907" s="8" t="s">
        <v>1300</v>
      </c>
      <c r="D907" s="9">
        <v>1300</v>
      </c>
    </row>
    <row r="908" spans="2:4" x14ac:dyDescent="0.2">
      <c r="B908" s="5" t="s">
        <v>358</v>
      </c>
      <c r="C908" s="3"/>
      <c r="D908" s="6">
        <v>32955.39</v>
      </c>
    </row>
    <row r="909" spans="2:4" x14ac:dyDescent="0.2">
      <c r="B909" s="5" t="s">
        <v>0</v>
      </c>
      <c r="C909" s="5" t="s">
        <v>452</v>
      </c>
      <c r="D909" s="6">
        <v>405</v>
      </c>
    </row>
    <row r="910" spans="2:4" x14ac:dyDescent="0.2">
      <c r="B910" s="7"/>
      <c r="C910" s="8" t="s">
        <v>238</v>
      </c>
      <c r="D910" s="9">
        <v>1640</v>
      </c>
    </row>
    <row r="911" spans="2:4" x14ac:dyDescent="0.2">
      <c r="B911" s="7"/>
      <c r="C911" s="8" t="s">
        <v>436</v>
      </c>
      <c r="D911" s="9">
        <v>197.25</v>
      </c>
    </row>
    <row r="912" spans="2:4" x14ac:dyDescent="0.2">
      <c r="B912" s="7"/>
      <c r="C912" s="8" t="s">
        <v>191</v>
      </c>
      <c r="D912" s="9">
        <v>1393.5</v>
      </c>
    </row>
    <row r="913" spans="2:4" x14ac:dyDescent="0.2">
      <c r="B913" s="7"/>
      <c r="C913" s="8" t="s">
        <v>466</v>
      </c>
      <c r="D913" s="9">
        <v>126.72</v>
      </c>
    </row>
    <row r="914" spans="2:4" x14ac:dyDescent="0.2">
      <c r="B914" s="7"/>
      <c r="C914" s="8" t="s">
        <v>752</v>
      </c>
      <c r="D914" s="9">
        <v>779</v>
      </c>
    </row>
    <row r="915" spans="2:4" x14ac:dyDescent="0.2">
      <c r="B915" s="7"/>
      <c r="C915" s="8" t="s">
        <v>133</v>
      </c>
      <c r="D915" s="9">
        <v>9045</v>
      </c>
    </row>
    <row r="916" spans="2:4" x14ac:dyDescent="0.2">
      <c r="B916" s="7"/>
      <c r="C916" s="8" t="s">
        <v>442</v>
      </c>
      <c r="D916" s="9">
        <v>789.25</v>
      </c>
    </row>
    <row r="917" spans="2:4" x14ac:dyDescent="0.2">
      <c r="B917" s="7"/>
      <c r="C917" s="8" t="s">
        <v>312</v>
      </c>
      <c r="D917" s="9">
        <v>3152.7000000000003</v>
      </c>
    </row>
    <row r="918" spans="2:4" x14ac:dyDescent="0.2">
      <c r="B918" s="7"/>
      <c r="C918" s="8" t="s">
        <v>530</v>
      </c>
      <c r="D918" s="9">
        <v>168</v>
      </c>
    </row>
    <row r="919" spans="2:4" x14ac:dyDescent="0.2">
      <c r="B919" s="7"/>
      <c r="C919" s="8" t="s">
        <v>600</v>
      </c>
      <c r="D919" s="9">
        <v>196</v>
      </c>
    </row>
    <row r="920" spans="2:4" x14ac:dyDescent="0.2">
      <c r="B920" s="7"/>
      <c r="C920" s="8" t="s">
        <v>532</v>
      </c>
      <c r="D920" s="9">
        <v>699.9</v>
      </c>
    </row>
    <row r="921" spans="2:4" x14ac:dyDescent="0.2">
      <c r="B921" s="7"/>
      <c r="C921" s="8" t="s">
        <v>1223</v>
      </c>
      <c r="D921" s="9">
        <v>3600</v>
      </c>
    </row>
    <row r="922" spans="2:4" x14ac:dyDescent="0.2">
      <c r="B922" s="7"/>
      <c r="C922" s="8" t="s">
        <v>1414</v>
      </c>
      <c r="D922" s="9">
        <v>2770</v>
      </c>
    </row>
    <row r="923" spans="2:4" x14ac:dyDescent="0.2">
      <c r="B923" s="7"/>
      <c r="C923" s="8" t="s">
        <v>964</v>
      </c>
      <c r="D923" s="9">
        <v>330</v>
      </c>
    </row>
    <row r="924" spans="2:4" x14ac:dyDescent="0.2">
      <c r="B924" s="7"/>
      <c r="C924" s="8" t="s">
        <v>1412</v>
      </c>
      <c r="D924" s="9">
        <v>2017.92</v>
      </c>
    </row>
    <row r="925" spans="2:4" x14ac:dyDescent="0.2">
      <c r="B925" s="7"/>
      <c r="C925" s="8" t="s">
        <v>1082</v>
      </c>
      <c r="D925" s="9">
        <v>589</v>
      </c>
    </row>
    <row r="926" spans="2:4" x14ac:dyDescent="0.2">
      <c r="B926" s="7"/>
      <c r="C926" s="8" t="s">
        <v>1111</v>
      </c>
      <c r="D926" s="9">
        <v>248.13</v>
      </c>
    </row>
    <row r="927" spans="2:4" x14ac:dyDescent="0.2">
      <c r="B927" s="7"/>
      <c r="C927" s="8" t="s">
        <v>1170</v>
      </c>
      <c r="D927" s="9">
        <v>6.98</v>
      </c>
    </row>
    <row r="928" spans="2:4" x14ac:dyDescent="0.2">
      <c r="B928" s="5" t="s">
        <v>359</v>
      </c>
      <c r="C928" s="3"/>
      <c r="D928" s="6">
        <v>28154.35</v>
      </c>
    </row>
    <row r="929" spans="2:4" x14ac:dyDescent="0.2">
      <c r="B929" s="5" t="s">
        <v>847</v>
      </c>
      <c r="C929" s="5" t="s">
        <v>685</v>
      </c>
      <c r="D929" s="6">
        <v>29005.220000000005</v>
      </c>
    </row>
    <row r="930" spans="2:4" x14ac:dyDescent="0.2">
      <c r="B930" s="7"/>
      <c r="C930" s="8" t="s">
        <v>778</v>
      </c>
      <c r="D930" s="9">
        <v>1256.8</v>
      </c>
    </row>
    <row r="931" spans="2:4" x14ac:dyDescent="0.2">
      <c r="B931" s="7"/>
      <c r="C931" s="8" t="s">
        <v>375</v>
      </c>
      <c r="D931" s="9">
        <v>41363.08</v>
      </c>
    </row>
    <row r="932" spans="2:4" x14ac:dyDescent="0.2">
      <c r="B932" s="7"/>
      <c r="C932" s="8" t="s">
        <v>816</v>
      </c>
      <c r="D932" s="9">
        <v>75365.55</v>
      </c>
    </row>
    <row r="933" spans="2:4" x14ac:dyDescent="0.2">
      <c r="B933" s="7"/>
      <c r="C933" s="8" t="s">
        <v>332</v>
      </c>
      <c r="D933" s="9">
        <v>9578.6299999999992</v>
      </c>
    </row>
    <row r="934" spans="2:4" x14ac:dyDescent="0.2">
      <c r="B934" s="7"/>
      <c r="C934" s="8" t="s">
        <v>1143</v>
      </c>
      <c r="D934" s="9">
        <v>6041.9599999999991</v>
      </c>
    </row>
    <row r="935" spans="2:4" x14ac:dyDescent="0.2">
      <c r="B935" s="7"/>
      <c r="C935" s="8" t="s">
        <v>323</v>
      </c>
      <c r="D935" s="9">
        <v>21680.79</v>
      </c>
    </row>
    <row r="936" spans="2:4" x14ac:dyDescent="0.2">
      <c r="B936" s="7"/>
      <c r="C936" s="8" t="s">
        <v>328</v>
      </c>
      <c r="D936" s="9">
        <v>60647.469999999994</v>
      </c>
    </row>
    <row r="937" spans="2:4" x14ac:dyDescent="0.2">
      <c r="B937" s="7"/>
      <c r="C937" s="8" t="s">
        <v>313</v>
      </c>
      <c r="D937" s="9">
        <v>69898.930000000037</v>
      </c>
    </row>
    <row r="938" spans="2:4" x14ac:dyDescent="0.2">
      <c r="B938" s="7"/>
      <c r="C938" s="8" t="s">
        <v>482</v>
      </c>
      <c r="D938" s="9">
        <v>14330.95</v>
      </c>
    </row>
    <row r="939" spans="2:4" x14ac:dyDescent="0.2">
      <c r="B939" s="7"/>
      <c r="C939" s="8" t="s">
        <v>324</v>
      </c>
      <c r="D939" s="9">
        <v>19049.73</v>
      </c>
    </row>
    <row r="940" spans="2:4" x14ac:dyDescent="0.2">
      <c r="B940" s="7"/>
      <c r="C940" s="8" t="s">
        <v>863</v>
      </c>
      <c r="D940" s="9">
        <v>18992.589999999997</v>
      </c>
    </row>
    <row r="941" spans="2:4" x14ac:dyDescent="0.2">
      <c r="B941" s="7"/>
      <c r="C941" s="8" t="s">
        <v>823</v>
      </c>
      <c r="D941" s="9">
        <v>339.73</v>
      </c>
    </row>
    <row r="942" spans="2:4" x14ac:dyDescent="0.2">
      <c r="B942" s="7"/>
      <c r="C942" s="8" t="s">
        <v>662</v>
      </c>
      <c r="D942" s="9">
        <v>72658.649999999994</v>
      </c>
    </row>
    <row r="943" spans="2:4" x14ac:dyDescent="0.2">
      <c r="B943" s="7"/>
      <c r="C943" s="8" t="s">
        <v>335</v>
      </c>
      <c r="D943" s="9">
        <v>17000.810000000005</v>
      </c>
    </row>
    <row r="944" spans="2:4" x14ac:dyDescent="0.2">
      <c r="B944" s="7"/>
      <c r="C944" s="8" t="s">
        <v>666</v>
      </c>
      <c r="D944" s="9">
        <v>471.24</v>
      </c>
    </row>
    <row r="945" spans="2:4" x14ac:dyDescent="0.2">
      <c r="B945" s="7"/>
      <c r="C945" s="8" t="s">
        <v>327</v>
      </c>
      <c r="D945" s="9">
        <v>9595.9399999999987</v>
      </c>
    </row>
    <row r="946" spans="2:4" x14ac:dyDescent="0.2">
      <c r="B946" s="7"/>
      <c r="C946" s="8" t="s">
        <v>739</v>
      </c>
      <c r="D946" s="9">
        <v>861.29000000000008</v>
      </c>
    </row>
    <row r="947" spans="2:4" x14ac:dyDescent="0.2">
      <c r="B947" s="7"/>
      <c r="C947" s="8" t="s">
        <v>646</v>
      </c>
      <c r="D947" s="9">
        <v>205133.10000000009</v>
      </c>
    </row>
    <row r="948" spans="2:4" x14ac:dyDescent="0.2">
      <c r="B948" s="7"/>
      <c r="C948" s="8" t="s">
        <v>234</v>
      </c>
      <c r="D948" s="9">
        <v>4237.7699999999995</v>
      </c>
    </row>
    <row r="949" spans="2:4" x14ac:dyDescent="0.2">
      <c r="B949" s="7"/>
      <c r="C949" s="8" t="s">
        <v>1274</v>
      </c>
      <c r="D949" s="9">
        <v>564.49</v>
      </c>
    </row>
    <row r="950" spans="2:4" x14ac:dyDescent="0.2">
      <c r="B950" s="7"/>
      <c r="C950" s="8" t="s">
        <v>173</v>
      </c>
      <c r="D950" s="9">
        <v>10659.94</v>
      </c>
    </row>
    <row r="951" spans="2:4" x14ac:dyDescent="0.2">
      <c r="B951" s="7"/>
      <c r="C951" s="8" t="s">
        <v>595</v>
      </c>
      <c r="D951" s="9">
        <v>5504.91</v>
      </c>
    </row>
    <row r="952" spans="2:4" x14ac:dyDescent="0.2">
      <c r="B952" s="7"/>
      <c r="C952" s="8" t="s">
        <v>553</v>
      </c>
      <c r="D952" s="9">
        <v>18599.560000000005</v>
      </c>
    </row>
    <row r="953" spans="2:4" x14ac:dyDescent="0.2">
      <c r="B953" s="7"/>
      <c r="C953" s="8" t="s">
        <v>1307</v>
      </c>
      <c r="D953" s="9">
        <v>1083.52</v>
      </c>
    </row>
    <row r="954" spans="2:4" x14ac:dyDescent="0.2">
      <c r="B954" s="7"/>
      <c r="C954" s="8" t="s">
        <v>797</v>
      </c>
      <c r="D954" s="9">
        <v>42849.5</v>
      </c>
    </row>
    <row r="955" spans="2:4" x14ac:dyDescent="0.2">
      <c r="B955" s="7"/>
      <c r="C955" s="8" t="s">
        <v>246</v>
      </c>
      <c r="D955" s="9">
        <v>14298.019999999999</v>
      </c>
    </row>
    <row r="956" spans="2:4" x14ac:dyDescent="0.2">
      <c r="B956" s="7"/>
      <c r="C956" s="8" t="s">
        <v>108</v>
      </c>
      <c r="D956" s="9">
        <v>37454.950000000012</v>
      </c>
    </row>
    <row r="957" spans="2:4" x14ac:dyDescent="0.2">
      <c r="B957" s="7"/>
      <c r="C957" s="8" t="s">
        <v>326</v>
      </c>
      <c r="D957" s="9">
        <v>24751.33</v>
      </c>
    </row>
    <row r="958" spans="2:4" x14ac:dyDescent="0.2">
      <c r="B958" s="7"/>
      <c r="C958" s="8" t="s">
        <v>626</v>
      </c>
      <c r="D958" s="9">
        <v>8805.0099999999984</v>
      </c>
    </row>
    <row r="959" spans="2:4" x14ac:dyDescent="0.2">
      <c r="B959" s="7"/>
      <c r="C959" s="8" t="s">
        <v>758</v>
      </c>
      <c r="D959" s="9">
        <v>1264.7</v>
      </c>
    </row>
    <row r="960" spans="2:4" x14ac:dyDescent="0.2">
      <c r="B960" s="7"/>
      <c r="C960" s="8" t="s">
        <v>554</v>
      </c>
      <c r="D960" s="9">
        <v>8156.9699999999993</v>
      </c>
    </row>
    <row r="961" spans="2:4" x14ac:dyDescent="0.2">
      <c r="B961" s="7"/>
      <c r="C961" s="8" t="s">
        <v>170</v>
      </c>
      <c r="D961" s="9">
        <v>284656.78000000003</v>
      </c>
    </row>
    <row r="962" spans="2:4" x14ac:dyDescent="0.2">
      <c r="B962" s="7"/>
      <c r="C962" s="8" t="s">
        <v>678</v>
      </c>
      <c r="D962" s="9">
        <v>5377.0599999999995</v>
      </c>
    </row>
    <row r="963" spans="2:4" x14ac:dyDescent="0.2">
      <c r="B963" s="7"/>
      <c r="C963" s="8" t="s">
        <v>1339</v>
      </c>
      <c r="D963" s="9">
        <v>8856.9500000000007</v>
      </c>
    </row>
    <row r="964" spans="2:4" x14ac:dyDescent="0.2">
      <c r="B964" s="7"/>
      <c r="C964" s="8" t="s">
        <v>1345</v>
      </c>
      <c r="D964" s="9">
        <v>2073.42</v>
      </c>
    </row>
    <row r="965" spans="2:4" x14ac:dyDescent="0.2">
      <c r="B965" s="7"/>
      <c r="C965" s="8" t="s">
        <v>485</v>
      </c>
      <c r="D965" s="9">
        <v>6283.24</v>
      </c>
    </row>
    <row r="966" spans="2:4" x14ac:dyDescent="0.2">
      <c r="B966" s="7"/>
      <c r="C966" s="8" t="s">
        <v>386</v>
      </c>
      <c r="D966" s="9">
        <v>2716.9800000000005</v>
      </c>
    </row>
    <row r="967" spans="2:4" x14ac:dyDescent="0.2">
      <c r="B967" s="7"/>
      <c r="C967" s="8" t="s">
        <v>835</v>
      </c>
      <c r="D967" s="9">
        <v>44048.490000000013</v>
      </c>
    </row>
    <row r="968" spans="2:4" x14ac:dyDescent="0.2">
      <c r="B968" s="7"/>
      <c r="C968" s="8" t="s">
        <v>334</v>
      </c>
      <c r="D968" s="9">
        <v>1941.71</v>
      </c>
    </row>
    <row r="969" spans="2:4" x14ac:dyDescent="0.2">
      <c r="B969" s="7"/>
      <c r="C969" s="8" t="s">
        <v>486</v>
      </c>
      <c r="D969" s="9">
        <v>5268.5</v>
      </c>
    </row>
    <row r="970" spans="2:4" x14ac:dyDescent="0.2">
      <c r="B970" s="7"/>
      <c r="C970" s="8" t="s">
        <v>801</v>
      </c>
      <c r="D970" s="9">
        <v>32173.89</v>
      </c>
    </row>
    <row r="971" spans="2:4" x14ac:dyDescent="0.2">
      <c r="B971" s="7"/>
      <c r="C971" s="8" t="s">
        <v>761</v>
      </c>
      <c r="D971" s="9">
        <v>7704.7799999999988</v>
      </c>
    </row>
    <row r="972" spans="2:4" x14ac:dyDescent="0.2">
      <c r="B972" s="7"/>
      <c r="C972" s="8" t="s">
        <v>882</v>
      </c>
      <c r="D972" s="9">
        <v>8317.84</v>
      </c>
    </row>
    <row r="973" spans="2:4" x14ac:dyDescent="0.2">
      <c r="B973" s="7"/>
      <c r="C973" s="8" t="s">
        <v>559</v>
      </c>
      <c r="D973" s="9">
        <v>1395.24</v>
      </c>
    </row>
    <row r="974" spans="2:4" x14ac:dyDescent="0.2">
      <c r="B974" s="7"/>
      <c r="C974" s="8" t="s">
        <v>325</v>
      </c>
      <c r="D974" s="9">
        <v>5465.58</v>
      </c>
    </row>
    <row r="975" spans="2:4" x14ac:dyDescent="0.2">
      <c r="B975" s="7"/>
      <c r="C975" s="8" t="s">
        <v>513</v>
      </c>
      <c r="D975" s="9">
        <v>41019.399999999994</v>
      </c>
    </row>
    <row r="976" spans="2:4" x14ac:dyDescent="0.2">
      <c r="B976" s="7"/>
      <c r="C976" s="8" t="s">
        <v>802</v>
      </c>
      <c r="D976" s="9">
        <v>424.23</v>
      </c>
    </row>
    <row r="977" spans="2:4" x14ac:dyDescent="0.2">
      <c r="B977" s="7"/>
      <c r="C977" s="8" t="s">
        <v>333</v>
      </c>
      <c r="D977" s="9">
        <v>49513.17</v>
      </c>
    </row>
    <row r="978" spans="2:4" x14ac:dyDescent="0.2">
      <c r="B978" s="7"/>
      <c r="C978" s="8" t="s">
        <v>534</v>
      </c>
      <c r="D978" s="9">
        <v>3905.8700000000003</v>
      </c>
    </row>
    <row r="979" spans="2:4" x14ac:dyDescent="0.2">
      <c r="B979" s="7"/>
      <c r="C979" s="8" t="s">
        <v>447</v>
      </c>
      <c r="D979" s="9">
        <v>71335.89999999998</v>
      </c>
    </row>
    <row r="980" spans="2:4" x14ac:dyDescent="0.2">
      <c r="B980" s="7"/>
      <c r="C980" s="8" t="s">
        <v>561</v>
      </c>
      <c r="D980" s="9">
        <v>5446.74</v>
      </c>
    </row>
    <row r="981" spans="2:4" x14ac:dyDescent="0.2">
      <c r="B981" s="7"/>
      <c r="C981" s="8" t="s">
        <v>1392</v>
      </c>
      <c r="D981" s="9">
        <v>2415.92</v>
      </c>
    </row>
    <row r="982" spans="2:4" x14ac:dyDescent="0.2">
      <c r="B982" s="7"/>
      <c r="C982" s="8" t="s">
        <v>773</v>
      </c>
      <c r="D982" s="9">
        <v>24733.550000000003</v>
      </c>
    </row>
    <row r="983" spans="2:4" x14ac:dyDescent="0.2">
      <c r="B983" s="7"/>
      <c r="C983" s="8" t="s">
        <v>1434</v>
      </c>
      <c r="D983" s="9">
        <v>6082.8100000000013</v>
      </c>
    </row>
    <row r="984" spans="2:4" x14ac:dyDescent="0.2">
      <c r="B984" s="7"/>
      <c r="C984" s="8" t="s">
        <v>341</v>
      </c>
      <c r="D984" s="9">
        <v>6157.5</v>
      </c>
    </row>
    <row r="985" spans="2:4" x14ac:dyDescent="0.2">
      <c r="B985" s="7"/>
      <c r="C985" s="8" t="s">
        <v>49</v>
      </c>
      <c r="D985" s="9">
        <v>236555.21000000005</v>
      </c>
    </row>
    <row r="986" spans="2:4" x14ac:dyDescent="0.2">
      <c r="B986" s="7"/>
      <c r="C986" s="8" t="s">
        <v>916</v>
      </c>
      <c r="D986" s="9">
        <v>9657.92</v>
      </c>
    </row>
    <row r="987" spans="2:4" x14ac:dyDescent="0.2">
      <c r="B987" s="7"/>
      <c r="C987" s="8" t="s">
        <v>1191</v>
      </c>
      <c r="D987" s="9">
        <v>1104.74</v>
      </c>
    </row>
    <row r="988" spans="2:4" x14ac:dyDescent="0.2">
      <c r="B988" s="7"/>
      <c r="C988" s="8" t="s">
        <v>1292</v>
      </c>
      <c r="D988" s="9">
        <v>6778.9</v>
      </c>
    </row>
    <row r="989" spans="2:4" x14ac:dyDescent="0.2">
      <c r="B989" s="7"/>
      <c r="C989" s="8" t="s">
        <v>1337</v>
      </c>
      <c r="D989" s="9">
        <v>2695.58</v>
      </c>
    </row>
    <row r="990" spans="2:4" x14ac:dyDescent="0.2">
      <c r="B990" s="7"/>
      <c r="C990" s="8" t="s">
        <v>933</v>
      </c>
      <c r="D990" s="9">
        <v>1766.43</v>
      </c>
    </row>
    <row r="991" spans="2:4" x14ac:dyDescent="0.2">
      <c r="B991" s="7"/>
      <c r="C991" s="8" t="s">
        <v>1347</v>
      </c>
      <c r="D991" s="9">
        <v>103.02</v>
      </c>
    </row>
    <row r="992" spans="2:4" x14ac:dyDescent="0.2">
      <c r="B992" s="7"/>
      <c r="C992" s="8" t="s">
        <v>1354</v>
      </c>
      <c r="D992" s="9">
        <v>7052.97</v>
      </c>
    </row>
    <row r="993" spans="2:4" x14ac:dyDescent="0.2">
      <c r="B993" s="7"/>
      <c r="C993" s="8" t="s">
        <v>942</v>
      </c>
      <c r="D993" s="9">
        <v>2679.78</v>
      </c>
    </row>
    <row r="994" spans="2:4" x14ac:dyDescent="0.2">
      <c r="B994" s="7"/>
      <c r="C994" s="8" t="s">
        <v>1190</v>
      </c>
      <c r="D994" s="9">
        <v>1256.79</v>
      </c>
    </row>
    <row r="995" spans="2:4" x14ac:dyDescent="0.2">
      <c r="B995" s="7"/>
      <c r="C995" s="8" t="s">
        <v>1286</v>
      </c>
      <c r="D995" s="9">
        <v>2073.7700000000004</v>
      </c>
    </row>
    <row r="996" spans="2:4" x14ac:dyDescent="0.2">
      <c r="B996" s="7"/>
      <c r="C996" s="8" t="s">
        <v>973</v>
      </c>
      <c r="D996" s="9">
        <v>2783.6900000000005</v>
      </c>
    </row>
    <row r="997" spans="2:4" x14ac:dyDescent="0.2">
      <c r="B997" s="7"/>
      <c r="C997" s="8" t="s">
        <v>1338</v>
      </c>
      <c r="D997" s="9">
        <v>1146.04</v>
      </c>
    </row>
    <row r="998" spans="2:4" x14ac:dyDescent="0.2">
      <c r="B998" s="7"/>
      <c r="C998" s="8" t="s">
        <v>1344</v>
      </c>
      <c r="D998" s="9">
        <v>4258.41</v>
      </c>
    </row>
    <row r="999" spans="2:4" x14ac:dyDescent="0.2">
      <c r="B999" s="7"/>
      <c r="C999" s="8" t="s">
        <v>982</v>
      </c>
      <c r="D999" s="9">
        <v>7266.9500000000007</v>
      </c>
    </row>
    <row r="1000" spans="2:4" x14ac:dyDescent="0.2">
      <c r="B1000" s="7"/>
      <c r="C1000" s="8" t="s">
        <v>1353</v>
      </c>
      <c r="D1000" s="9">
        <v>871.16</v>
      </c>
    </row>
    <row r="1001" spans="2:4" x14ac:dyDescent="0.2">
      <c r="B1001" s="7"/>
      <c r="C1001" s="8" t="s">
        <v>983</v>
      </c>
      <c r="D1001" s="9">
        <v>2754.9700000000003</v>
      </c>
    </row>
    <row r="1002" spans="2:4" x14ac:dyDescent="0.2">
      <c r="B1002" s="7"/>
      <c r="C1002" s="8" t="s">
        <v>989</v>
      </c>
      <c r="D1002" s="9">
        <v>1730.3600000000001</v>
      </c>
    </row>
    <row r="1003" spans="2:4" x14ac:dyDescent="0.2">
      <c r="B1003" s="7"/>
      <c r="C1003" s="8" t="s">
        <v>1401</v>
      </c>
      <c r="D1003" s="9">
        <v>11046.599999999999</v>
      </c>
    </row>
    <row r="1004" spans="2:4" x14ac:dyDescent="0.2">
      <c r="B1004" s="7"/>
      <c r="C1004" s="8" t="s">
        <v>1411</v>
      </c>
      <c r="D1004" s="9">
        <v>1264.7</v>
      </c>
    </row>
    <row r="1005" spans="2:4" x14ac:dyDescent="0.2">
      <c r="B1005" s="7"/>
      <c r="C1005" s="8" t="s">
        <v>1002</v>
      </c>
      <c r="D1005" s="9">
        <v>3392.2000000000003</v>
      </c>
    </row>
    <row r="1006" spans="2:4" x14ac:dyDescent="0.2">
      <c r="B1006" s="7"/>
      <c r="C1006" s="8" t="s">
        <v>1016</v>
      </c>
      <c r="D1006" s="9">
        <v>1142.76</v>
      </c>
    </row>
    <row r="1007" spans="2:4" x14ac:dyDescent="0.2">
      <c r="B1007" s="7"/>
      <c r="C1007" s="8" t="s">
        <v>1020</v>
      </c>
      <c r="D1007" s="9">
        <v>1105.96</v>
      </c>
    </row>
    <row r="1008" spans="2:4" x14ac:dyDescent="0.2">
      <c r="B1008" s="7"/>
      <c r="C1008" s="8" t="s">
        <v>1021</v>
      </c>
      <c r="D1008" s="9">
        <v>220.22</v>
      </c>
    </row>
    <row r="1009" spans="2:4" x14ac:dyDescent="0.2">
      <c r="B1009" s="7"/>
      <c r="C1009" s="8" t="s">
        <v>1032</v>
      </c>
      <c r="D1009" s="9">
        <v>628.4</v>
      </c>
    </row>
    <row r="1010" spans="2:4" x14ac:dyDescent="0.2">
      <c r="B1010" s="7"/>
      <c r="C1010" s="8" t="s">
        <v>1035</v>
      </c>
      <c r="D1010" s="9">
        <v>2142.37</v>
      </c>
    </row>
    <row r="1011" spans="2:4" x14ac:dyDescent="0.2">
      <c r="B1011" s="7"/>
      <c r="C1011" s="8" t="s">
        <v>1043</v>
      </c>
      <c r="D1011" s="9">
        <v>1264.7</v>
      </c>
    </row>
    <row r="1012" spans="2:4" x14ac:dyDescent="0.2">
      <c r="B1012" s="7"/>
      <c r="C1012" s="8" t="s">
        <v>1044</v>
      </c>
      <c r="D1012" s="9">
        <v>2122.13</v>
      </c>
    </row>
    <row r="1013" spans="2:4" x14ac:dyDescent="0.2">
      <c r="B1013" s="7"/>
      <c r="C1013" s="8" t="s">
        <v>1072</v>
      </c>
      <c r="D1013" s="9">
        <v>12611.639999999998</v>
      </c>
    </row>
    <row r="1014" spans="2:4" x14ac:dyDescent="0.2">
      <c r="B1014" s="7"/>
      <c r="C1014" s="8" t="s">
        <v>1091</v>
      </c>
      <c r="D1014" s="9">
        <v>371.44</v>
      </c>
    </row>
    <row r="1015" spans="2:4" x14ac:dyDescent="0.2">
      <c r="B1015" s="7"/>
      <c r="C1015" s="8" t="s">
        <v>1180</v>
      </c>
      <c r="D1015" s="9">
        <v>686.45</v>
      </c>
    </row>
    <row r="1016" spans="2:4" x14ac:dyDescent="0.2">
      <c r="B1016" s="7"/>
      <c r="C1016" s="8" t="s">
        <v>1186</v>
      </c>
      <c r="D1016" s="9">
        <v>859.38</v>
      </c>
    </row>
    <row r="1017" spans="2:4" x14ac:dyDescent="0.2">
      <c r="B1017" s="7"/>
      <c r="C1017" s="8" t="s">
        <v>1194</v>
      </c>
      <c r="D1017" s="9">
        <v>1264.7</v>
      </c>
    </row>
    <row r="1018" spans="2:4" x14ac:dyDescent="0.2">
      <c r="B1018" s="7"/>
      <c r="C1018" s="8" t="s">
        <v>1214</v>
      </c>
      <c r="D1018" s="9">
        <v>178</v>
      </c>
    </row>
    <row r="1019" spans="2:4" x14ac:dyDescent="0.2">
      <c r="B1019" s="7"/>
      <c r="C1019" s="8" t="s">
        <v>1248</v>
      </c>
      <c r="D1019" s="9">
        <v>90.92</v>
      </c>
    </row>
    <row r="1020" spans="2:4" x14ac:dyDescent="0.2">
      <c r="B1020" s="7"/>
      <c r="C1020" s="8" t="s">
        <v>1285</v>
      </c>
      <c r="D1020" s="9">
        <v>1142.76</v>
      </c>
    </row>
    <row r="1021" spans="2:4" x14ac:dyDescent="0.2">
      <c r="B1021" s="7"/>
      <c r="C1021" s="8" t="s">
        <v>1293</v>
      </c>
      <c r="D1021" s="9">
        <v>874.35</v>
      </c>
    </row>
    <row r="1022" spans="2:4" x14ac:dyDescent="0.2">
      <c r="B1022" s="7"/>
      <c r="C1022" s="8" t="s">
        <v>1312</v>
      </c>
      <c r="D1022" s="9">
        <v>1256.79</v>
      </c>
    </row>
    <row r="1023" spans="2:4" x14ac:dyDescent="0.2">
      <c r="B1023" s="7"/>
      <c r="C1023" s="8" t="s">
        <v>1320</v>
      </c>
      <c r="D1023" s="9">
        <v>2529.4</v>
      </c>
    </row>
    <row r="1024" spans="2:4" x14ac:dyDescent="0.2">
      <c r="B1024" s="7"/>
      <c r="C1024" s="8" t="s">
        <v>1324</v>
      </c>
      <c r="D1024" s="9">
        <v>20783.609999999997</v>
      </c>
    </row>
    <row r="1025" spans="2:4" x14ac:dyDescent="0.2">
      <c r="B1025" s="7"/>
      <c r="C1025" s="8" t="s">
        <v>1336</v>
      </c>
      <c r="D1025" s="9">
        <v>178</v>
      </c>
    </row>
    <row r="1026" spans="2:4" x14ac:dyDescent="0.2">
      <c r="B1026" s="7"/>
      <c r="C1026" s="8" t="s">
        <v>1343</v>
      </c>
      <c r="D1026" s="9">
        <v>453.51</v>
      </c>
    </row>
    <row r="1027" spans="2:4" x14ac:dyDescent="0.2">
      <c r="B1027" s="7"/>
      <c r="C1027" s="8" t="s">
        <v>1346</v>
      </c>
      <c r="D1027" s="9">
        <v>879.63</v>
      </c>
    </row>
    <row r="1028" spans="2:4" x14ac:dyDescent="0.2">
      <c r="B1028" s="7"/>
      <c r="C1028" s="8" t="s">
        <v>1348</v>
      </c>
      <c r="D1028" s="9">
        <v>172.8</v>
      </c>
    </row>
    <row r="1029" spans="2:4" x14ac:dyDescent="0.2">
      <c r="B1029" s="7"/>
      <c r="C1029" s="8" t="s">
        <v>1349</v>
      </c>
      <c r="D1029" s="9">
        <v>178</v>
      </c>
    </row>
    <row r="1030" spans="2:4" x14ac:dyDescent="0.2">
      <c r="B1030" s="7"/>
      <c r="C1030" s="8" t="s">
        <v>1350</v>
      </c>
      <c r="D1030" s="9">
        <v>716.04</v>
      </c>
    </row>
    <row r="1031" spans="2:4" x14ac:dyDescent="0.2">
      <c r="B1031" s="7"/>
      <c r="C1031" s="8" t="s">
        <v>1351</v>
      </c>
      <c r="D1031" s="9">
        <v>330.34</v>
      </c>
    </row>
    <row r="1032" spans="2:4" x14ac:dyDescent="0.2">
      <c r="B1032" s="7"/>
      <c r="C1032" s="8" t="s">
        <v>1375</v>
      </c>
      <c r="D1032" s="9">
        <v>377.18</v>
      </c>
    </row>
    <row r="1033" spans="2:4" x14ac:dyDescent="0.2">
      <c r="B1033" s="7"/>
      <c r="C1033" s="8" t="s">
        <v>1387</v>
      </c>
      <c r="D1033" s="9">
        <v>454.55999999999995</v>
      </c>
    </row>
    <row r="1034" spans="2:4" x14ac:dyDescent="0.2">
      <c r="B1034" s="7"/>
      <c r="C1034" s="8" t="s">
        <v>1393</v>
      </c>
      <c r="D1034" s="9">
        <v>717.12</v>
      </c>
    </row>
    <row r="1035" spans="2:4" x14ac:dyDescent="0.2">
      <c r="B1035" s="7"/>
      <c r="C1035" s="8" t="s">
        <v>1394</v>
      </c>
      <c r="D1035" s="9">
        <v>356</v>
      </c>
    </row>
    <row r="1036" spans="2:4" x14ac:dyDescent="0.2">
      <c r="B1036" s="5" t="s">
        <v>895</v>
      </c>
      <c r="C1036" s="3"/>
      <c r="D1036" s="6">
        <v>1843148.0299999993</v>
      </c>
    </row>
    <row r="1037" spans="2:4" x14ac:dyDescent="0.2">
      <c r="B1037" s="5" t="s">
        <v>853</v>
      </c>
      <c r="C1037" s="5" t="s">
        <v>293</v>
      </c>
      <c r="D1037" s="6">
        <v>291197.94</v>
      </c>
    </row>
    <row r="1038" spans="2:4" x14ac:dyDescent="0.2">
      <c r="B1038" s="7"/>
      <c r="C1038" s="8" t="s">
        <v>455</v>
      </c>
      <c r="D1038" s="9">
        <v>36968.6</v>
      </c>
    </row>
    <row r="1039" spans="2:4" x14ac:dyDescent="0.2">
      <c r="B1039" s="7"/>
      <c r="C1039" s="8" t="s">
        <v>640</v>
      </c>
      <c r="D1039" s="9">
        <v>13323.9</v>
      </c>
    </row>
    <row r="1040" spans="2:4" x14ac:dyDescent="0.2">
      <c r="B1040" s="7"/>
      <c r="C1040" s="8" t="s">
        <v>641</v>
      </c>
      <c r="D1040" s="9">
        <v>118798.34</v>
      </c>
    </row>
    <row r="1041" spans="2:4" x14ac:dyDescent="0.2">
      <c r="B1041" s="7"/>
      <c r="C1041" s="8" t="s">
        <v>514</v>
      </c>
      <c r="D1041" s="9">
        <v>15376</v>
      </c>
    </row>
    <row r="1042" spans="2:4" x14ac:dyDescent="0.2">
      <c r="B1042" s="7"/>
      <c r="C1042" s="8" t="s">
        <v>205</v>
      </c>
      <c r="D1042" s="9">
        <v>131667</v>
      </c>
    </row>
    <row r="1043" spans="2:4" x14ac:dyDescent="0.2">
      <c r="B1043" s="7"/>
      <c r="C1043" s="8" t="s">
        <v>488</v>
      </c>
      <c r="D1043" s="9">
        <v>2136</v>
      </c>
    </row>
    <row r="1044" spans="2:4" x14ac:dyDescent="0.2">
      <c r="B1044" s="7"/>
      <c r="C1044" s="8" t="s">
        <v>461</v>
      </c>
      <c r="D1044" s="9">
        <v>9866.6</v>
      </c>
    </row>
    <row r="1045" spans="2:4" x14ac:dyDescent="0.2">
      <c r="B1045" s="7"/>
      <c r="C1045" s="8" t="s">
        <v>925</v>
      </c>
      <c r="D1045" s="9">
        <v>1728</v>
      </c>
    </row>
    <row r="1046" spans="2:4" x14ac:dyDescent="0.2">
      <c r="B1046" s="7"/>
      <c r="C1046" s="8" t="s">
        <v>1439</v>
      </c>
      <c r="D1046" s="9">
        <v>83495.750000000015</v>
      </c>
    </row>
    <row r="1047" spans="2:4" x14ac:dyDescent="0.2">
      <c r="B1047" s="7"/>
      <c r="C1047" s="8" t="s">
        <v>1148</v>
      </c>
      <c r="D1047" s="9">
        <v>4454</v>
      </c>
    </row>
    <row r="1048" spans="2:4" x14ac:dyDescent="0.2">
      <c r="B1048" s="5" t="s">
        <v>896</v>
      </c>
      <c r="C1048" s="3"/>
      <c r="D1048" s="6">
        <v>709012.13</v>
      </c>
    </row>
    <row r="1049" spans="2:4" x14ac:dyDescent="0.2">
      <c r="B1049" s="5" t="s">
        <v>581</v>
      </c>
      <c r="C1049" s="5" t="s">
        <v>686</v>
      </c>
      <c r="D1049" s="6">
        <v>4431</v>
      </c>
    </row>
    <row r="1050" spans="2:4" x14ac:dyDescent="0.2">
      <c r="B1050" s="7"/>
      <c r="C1050" s="8" t="s">
        <v>779</v>
      </c>
      <c r="D1050" s="9">
        <v>7270</v>
      </c>
    </row>
    <row r="1051" spans="2:4" x14ac:dyDescent="0.2">
      <c r="B1051" s="7"/>
      <c r="C1051" s="8" t="s">
        <v>489</v>
      </c>
      <c r="D1051" s="9">
        <v>5246.93</v>
      </c>
    </row>
    <row r="1052" spans="2:4" x14ac:dyDescent="0.2">
      <c r="B1052" s="7"/>
      <c r="C1052" s="8" t="s">
        <v>821</v>
      </c>
      <c r="D1052" s="9">
        <v>6133.5</v>
      </c>
    </row>
    <row r="1053" spans="2:4" x14ac:dyDescent="0.2">
      <c r="B1053" s="7"/>
      <c r="C1053" s="8" t="s">
        <v>722</v>
      </c>
      <c r="D1053" s="9">
        <v>2399.21</v>
      </c>
    </row>
    <row r="1054" spans="2:4" x14ac:dyDescent="0.2">
      <c r="B1054" s="7"/>
      <c r="C1054" s="8" t="s">
        <v>546</v>
      </c>
      <c r="D1054" s="9">
        <v>8896.119999999999</v>
      </c>
    </row>
    <row r="1055" spans="2:4" x14ac:dyDescent="0.2">
      <c r="B1055" s="7"/>
      <c r="C1055" s="8" t="s">
        <v>262</v>
      </c>
      <c r="D1055" s="9">
        <v>1117.8800000000001</v>
      </c>
    </row>
    <row r="1056" spans="2:4" x14ac:dyDescent="0.2">
      <c r="B1056" s="7"/>
      <c r="C1056" s="8" t="s">
        <v>723</v>
      </c>
      <c r="D1056" s="9">
        <v>7642.74</v>
      </c>
    </row>
    <row r="1057" spans="2:4" x14ac:dyDescent="0.2">
      <c r="B1057" s="7"/>
      <c r="C1057" s="8" t="s">
        <v>822</v>
      </c>
      <c r="D1057" s="9">
        <v>17321.330000000002</v>
      </c>
    </row>
    <row r="1058" spans="2:4" x14ac:dyDescent="0.2">
      <c r="B1058" s="7"/>
      <c r="C1058" s="8" t="s">
        <v>619</v>
      </c>
      <c r="D1058" s="9">
        <v>10336.439999999999</v>
      </c>
    </row>
    <row r="1059" spans="2:4" x14ac:dyDescent="0.2">
      <c r="B1059" s="7"/>
      <c r="C1059" s="8" t="s">
        <v>660</v>
      </c>
      <c r="D1059" s="9">
        <v>4500.1499999999996</v>
      </c>
    </row>
    <row r="1060" spans="2:4" x14ac:dyDescent="0.2">
      <c r="B1060" s="7"/>
      <c r="C1060" s="8" t="s">
        <v>727</v>
      </c>
      <c r="D1060" s="9">
        <v>4976.78</v>
      </c>
    </row>
    <row r="1061" spans="2:4" x14ac:dyDescent="0.2">
      <c r="B1061" s="7"/>
      <c r="C1061" s="8" t="s">
        <v>689</v>
      </c>
      <c r="D1061" s="9">
        <v>9671</v>
      </c>
    </row>
    <row r="1062" spans="2:4" x14ac:dyDescent="0.2">
      <c r="B1062" s="7"/>
      <c r="C1062" s="8" t="s">
        <v>300</v>
      </c>
      <c r="D1062" s="9">
        <v>9705.0600000000013</v>
      </c>
    </row>
    <row r="1063" spans="2:4" x14ac:dyDescent="0.2">
      <c r="B1063" s="7"/>
      <c r="C1063" s="8" t="s">
        <v>859</v>
      </c>
      <c r="D1063" s="9">
        <v>13149.2</v>
      </c>
    </row>
    <row r="1064" spans="2:4" x14ac:dyDescent="0.2">
      <c r="B1064" s="7"/>
      <c r="C1064" s="8" t="s">
        <v>493</v>
      </c>
      <c r="D1064" s="9">
        <v>10387.66</v>
      </c>
    </row>
    <row r="1065" spans="2:4" x14ac:dyDescent="0.2">
      <c r="B1065" s="7"/>
      <c r="C1065" s="8" t="s">
        <v>395</v>
      </c>
      <c r="D1065" s="9">
        <v>1014.17</v>
      </c>
    </row>
    <row r="1066" spans="2:4" x14ac:dyDescent="0.2">
      <c r="B1066" s="7"/>
      <c r="C1066" s="8" t="s">
        <v>860</v>
      </c>
      <c r="D1066" s="9">
        <v>6190.48</v>
      </c>
    </row>
    <row r="1067" spans="2:4" x14ac:dyDescent="0.2">
      <c r="B1067" s="7"/>
      <c r="C1067" s="8" t="s">
        <v>639</v>
      </c>
      <c r="D1067" s="9">
        <v>6990.0599999999995</v>
      </c>
    </row>
    <row r="1068" spans="2:4" x14ac:dyDescent="0.2">
      <c r="B1068" s="7"/>
      <c r="C1068" s="8" t="s">
        <v>661</v>
      </c>
      <c r="D1068" s="9">
        <v>3500.1899999999996</v>
      </c>
    </row>
    <row r="1069" spans="2:4" x14ac:dyDescent="0.2">
      <c r="B1069" s="7"/>
      <c r="C1069" s="8" t="s">
        <v>691</v>
      </c>
      <c r="D1069" s="9">
        <v>16471.330000000002</v>
      </c>
    </row>
    <row r="1070" spans="2:4" x14ac:dyDescent="0.2">
      <c r="B1070" s="7"/>
      <c r="C1070" s="8" t="s">
        <v>824</v>
      </c>
      <c r="D1070" s="9">
        <v>2555.86</v>
      </c>
    </row>
    <row r="1071" spans="2:4" x14ac:dyDescent="0.2">
      <c r="B1071" s="7"/>
      <c r="C1071" s="8" t="s">
        <v>315</v>
      </c>
      <c r="D1071" s="9">
        <v>6708</v>
      </c>
    </row>
    <row r="1072" spans="2:4" x14ac:dyDescent="0.2">
      <c r="B1072" s="7"/>
      <c r="C1072" s="8" t="s">
        <v>302</v>
      </c>
      <c r="D1072" s="9">
        <v>31536</v>
      </c>
    </row>
    <row r="1073" spans="2:4" x14ac:dyDescent="0.2">
      <c r="B1073" s="7"/>
      <c r="C1073" s="8" t="s">
        <v>567</v>
      </c>
      <c r="D1073" s="9">
        <v>8236.2900000000009</v>
      </c>
    </row>
    <row r="1074" spans="2:4" x14ac:dyDescent="0.2">
      <c r="B1074" s="7"/>
      <c r="C1074" s="8" t="s">
        <v>539</v>
      </c>
      <c r="D1074" s="9">
        <v>10327.630000000001</v>
      </c>
    </row>
    <row r="1075" spans="2:4" x14ac:dyDescent="0.2">
      <c r="B1075" s="7"/>
      <c r="C1075" s="8" t="s">
        <v>342</v>
      </c>
      <c r="D1075" s="9">
        <v>7212.65</v>
      </c>
    </row>
    <row r="1076" spans="2:4" x14ac:dyDescent="0.2">
      <c r="B1076" s="7"/>
      <c r="C1076" s="8" t="s">
        <v>288</v>
      </c>
      <c r="D1076" s="9">
        <v>11801</v>
      </c>
    </row>
    <row r="1077" spans="2:4" x14ac:dyDescent="0.2">
      <c r="B1077" s="7"/>
      <c r="C1077" s="8" t="s">
        <v>737</v>
      </c>
      <c r="D1077" s="9">
        <v>6696.7899999999991</v>
      </c>
    </row>
    <row r="1078" spans="2:4" x14ac:dyDescent="0.2">
      <c r="B1078" s="7"/>
      <c r="C1078" s="8" t="s">
        <v>390</v>
      </c>
      <c r="D1078" s="9">
        <v>5576.19</v>
      </c>
    </row>
    <row r="1079" spans="2:4" x14ac:dyDescent="0.2">
      <c r="B1079" s="7"/>
      <c r="C1079" s="8" t="s">
        <v>873</v>
      </c>
      <c r="D1079" s="9">
        <v>5071.96</v>
      </c>
    </row>
    <row r="1080" spans="2:4" x14ac:dyDescent="0.2">
      <c r="B1080" s="7"/>
      <c r="C1080" s="8" t="s">
        <v>474</v>
      </c>
      <c r="D1080" s="9">
        <v>7679.8000000000011</v>
      </c>
    </row>
    <row r="1081" spans="2:4" x14ac:dyDescent="0.2">
      <c r="B1081" s="7"/>
      <c r="C1081" s="8" t="s">
        <v>344</v>
      </c>
      <c r="D1081" s="9">
        <v>4894.75</v>
      </c>
    </row>
    <row r="1082" spans="2:4" x14ac:dyDescent="0.2">
      <c r="B1082" s="7"/>
      <c r="C1082" s="8" t="s">
        <v>874</v>
      </c>
      <c r="D1082" s="9">
        <v>1578.67</v>
      </c>
    </row>
    <row r="1083" spans="2:4" x14ac:dyDescent="0.2">
      <c r="B1083" s="7"/>
      <c r="C1083" s="8" t="s">
        <v>742</v>
      </c>
      <c r="D1083" s="9">
        <v>6732.02</v>
      </c>
    </row>
    <row r="1084" spans="2:4" x14ac:dyDescent="0.2">
      <c r="B1084" s="7"/>
      <c r="C1084" s="8" t="s">
        <v>700</v>
      </c>
      <c r="D1084" s="9">
        <v>7598.0599999999995</v>
      </c>
    </row>
    <row r="1085" spans="2:4" x14ac:dyDescent="0.2">
      <c r="B1085" s="7"/>
      <c r="C1085" s="8" t="s">
        <v>644</v>
      </c>
      <c r="D1085" s="9">
        <v>7961.42</v>
      </c>
    </row>
    <row r="1086" spans="2:4" x14ac:dyDescent="0.2">
      <c r="B1086" s="7"/>
      <c r="C1086" s="8" t="s">
        <v>645</v>
      </c>
      <c r="D1086" s="9">
        <v>4249.5300000000007</v>
      </c>
    </row>
    <row r="1087" spans="2:4" x14ac:dyDescent="0.2">
      <c r="B1087" s="7"/>
      <c r="C1087" s="8" t="s">
        <v>745</v>
      </c>
      <c r="D1087" s="9">
        <v>13177.470000000001</v>
      </c>
    </row>
    <row r="1088" spans="2:4" x14ac:dyDescent="0.2">
      <c r="B1088" s="7"/>
      <c r="C1088" s="8" t="s">
        <v>322</v>
      </c>
      <c r="D1088" s="9">
        <v>3822.5</v>
      </c>
    </row>
    <row r="1089" spans="2:4" x14ac:dyDescent="0.2">
      <c r="B1089" s="7"/>
      <c r="C1089" s="8" t="s">
        <v>747</v>
      </c>
      <c r="D1089" s="9">
        <v>9536.19</v>
      </c>
    </row>
    <row r="1090" spans="2:4" x14ac:dyDescent="0.2">
      <c r="B1090" s="7"/>
      <c r="C1090" s="8" t="s">
        <v>476</v>
      </c>
      <c r="D1090" s="9">
        <v>491.14</v>
      </c>
    </row>
    <row r="1091" spans="2:4" x14ac:dyDescent="0.2">
      <c r="B1091" s="7"/>
      <c r="C1091" s="8" t="s">
        <v>467</v>
      </c>
      <c r="D1091" s="9">
        <v>18871</v>
      </c>
    </row>
    <row r="1092" spans="2:4" x14ac:dyDescent="0.2">
      <c r="B1092" s="7"/>
      <c r="C1092" s="8" t="s">
        <v>569</v>
      </c>
      <c r="D1092" s="9">
        <v>6006.98</v>
      </c>
    </row>
    <row r="1093" spans="2:4" x14ac:dyDescent="0.2">
      <c r="B1093" s="7"/>
      <c r="C1093" s="8" t="s">
        <v>830</v>
      </c>
      <c r="D1093" s="9">
        <v>2616.27</v>
      </c>
    </row>
    <row r="1094" spans="2:4" x14ac:dyDescent="0.2">
      <c r="B1094" s="7"/>
      <c r="C1094" s="8" t="s">
        <v>878</v>
      </c>
      <c r="D1094" s="9">
        <v>51430.33</v>
      </c>
    </row>
    <row r="1095" spans="2:4" x14ac:dyDescent="0.2">
      <c r="B1095" s="7"/>
      <c r="C1095" s="8" t="s">
        <v>677</v>
      </c>
      <c r="D1095" s="9">
        <v>3176.1099999999997</v>
      </c>
    </row>
    <row r="1096" spans="2:4" x14ac:dyDescent="0.2">
      <c r="B1096" s="7"/>
      <c r="C1096" s="8" t="s">
        <v>625</v>
      </c>
      <c r="D1096" s="9">
        <v>5868.4699999999993</v>
      </c>
    </row>
    <row r="1097" spans="2:4" x14ac:dyDescent="0.2">
      <c r="B1097" s="7"/>
      <c r="C1097" s="8" t="s">
        <v>596</v>
      </c>
      <c r="D1097" s="9">
        <v>3140.3599999999997</v>
      </c>
    </row>
    <row r="1098" spans="2:4" x14ac:dyDescent="0.2">
      <c r="B1098" s="7"/>
      <c r="C1098" s="8" t="s">
        <v>564</v>
      </c>
      <c r="D1098" s="9">
        <v>1904.25</v>
      </c>
    </row>
    <row r="1099" spans="2:4" x14ac:dyDescent="0.2">
      <c r="B1099" s="7"/>
      <c r="C1099" s="8" t="s">
        <v>832</v>
      </c>
      <c r="D1099" s="9">
        <v>4610.42</v>
      </c>
    </row>
    <row r="1100" spans="2:4" x14ac:dyDescent="0.2">
      <c r="B1100" s="7"/>
      <c r="C1100" s="8" t="s">
        <v>753</v>
      </c>
      <c r="D1100" s="9">
        <v>8563.2999999999993</v>
      </c>
    </row>
    <row r="1101" spans="2:4" x14ac:dyDescent="0.2">
      <c r="B1101" s="7"/>
      <c r="C1101" s="8" t="s">
        <v>650</v>
      </c>
      <c r="D1101" s="9">
        <v>5241.79</v>
      </c>
    </row>
    <row r="1102" spans="2:4" x14ac:dyDescent="0.2">
      <c r="B1102" s="7"/>
      <c r="C1102" s="8" t="s">
        <v>296</v>
      </c>
      <c r="D1102" s="9">
        <v>9569.2199999999993</v>
      </c>
    </row>
    <row r="1103" spans="2:4" x14ac:dyDescent="0.2">
      <c r="B1103" s="7"/>
      <c r="C1103" s="8" t="s">
        <v>337</v>
      </c>
      <c r="D1103" s="9">
        <v>2771.5</v>
      </c>
    </row>
    <row r="1104" spans="2:4" x14ac:dyDescent="0.2">
      <c r="B1104" s="7"/>
      <c r="C1104" s="8" t="s">
        <v>491</v>
      </c>
      <c r="D1104" s="9">
        <v>14015</v>
      </c>
    </row>
    <row r="1105" spans="2:4" x14ac:dyDescent="0.2">
      <c r="B1105" s="7"/>
      <c r="C1105" s="8" t="s">
        <v>565</v>
      </c>
      <c r="D1105" s="9">
        <v>7564.8</v>
      </c>
    </row>
    <row r="1106" spans="2:4" x14ac:dyDescent="0.2">
      <c r="B1106" s="7"/>
      <c r="C1106" s="8" t="s">
        <v>754</v>
      </c>
      <c r="D1106" s="9">
        <v>4394.46</v>
      </c>
    </row>
    <row r="1107" spans="2:4" x14ac:dyDescent="0.2">
      <c r="B1107" s="7"/>
      <c r="C1107" s="8" t="s">
        <v>755</v>
      </c>
      <c r="D1107" s="9">
        <v>8250.67</v>
      </c>
    </row>
    <row r="1108" spans="2:4" x14ac:dyDescent="0.2">
      <c r="B1108" s="7"/>
      <c r="C1108" s="8" t="s">
        <v>289</v>
      </c>
      <c r="D1108" s="9">
        <v>6636.05</v>
      </c>
    </row>
    <row r="1109" spans="2:4" x14ac:dyDescent="0.2">
      <c r="B1109" s="7"/>
      <c r="C1109" s="8" t="s">
        <v>759</v>
      </c>
      <c r="D1109" s="9">
        <v>9931.6500000000015</v>
      </c>
    </row>
    <row r="1110" spans="2:4" x14ac:dyDescent="0.2">
      <c r="B1110" s="7"/>
      <c r="C1110" s="8" t="s">
        <v>301</v>
      </c>
      <c r="D1110" s="9">
        <v>5449</v>
      </c>
    </row>
    <row r="1111" spans="2:4" x14ac:dyDescent="0.2">
      <c r="B1111" s="7"/>
      <c r="C1111" s="8" t="s">
        <v>762</v>
      </c>
      <c r="D1111" s="9">
        <v>6567.36</v>
      </c>
    </row>
    <row r="1112" spans="2:4" x14ac:dyDescent="0.2">
      <c r="B1112" s="7"/>
      <c r="C1112" s="8" t="s">
        <v>563</v>
      </c>
      <c r="D1112" s="9">
        <v>15687</v>
      </c>
    </row>
    <row r="1113" spans="2:4" x14ac:dyDescent="0.2">
      <c r="B1113" s="7"/>
      <c r="C1113" s="8" t="s">
        <v>653</v>
      </c>
      <c r="D1113" s="9">
        <v>3909.58</v>
      </c>
    </row>
    <row r="1114" spans="2:4" x14ac:dyDescent="0.2">
      <c r="B1114" s="7"/>
      <c r="C1114" s="8" t="s">
        <v>298</v>
      </c>
      <c r="D1114" s="9">
        <v>8414.93</v>
      </c>
    </row>
    <row r="1115" spans="2:4" x14ac:dyDescent="0.2">
      <c r="B1115" s="7"/>
      <c r="C1115" s="8" t="s">
        <v>336</v>
      </c>
      <c r="D1115" s="9">
        <v>10780</v>
      </c>
    </row>
    <row r="1116" spans="2:4" x14ac:dyDescent="0.2">
      <c r="B1116" s="7"/>
      <c r="C1116" s="8" t="s">
        <v>573</v>
      </c>
      <c r="D1116" s="9">
        <v>9770.58</v>
      </c>
    </row>
    <row r="1117" spans="2:4" x14ac:dyDescent="0.2">
      <c r="B1117" s="7"/>
      <c r="C1117" s="8" t="s">
        <v>884</v>
      </c>
      <c r="D1117" s="9">
        <v>5508.6800000000012</v>
      </c>
    </row>
    <row r="1118" spans="2:4" x14ac:dyDescent="0.2">
      <c r="B1118" s="7"/>
      <c r="C1118" s="8" t="s">
        <v>381</v>
      </c>
      <c r="D1118" s="9">
        <v>3114.79</v>
      </c>
    </row>
    <row r="1119" spans="2:4" x14ac:dyDescent="0.2">
      <c r="B1119" s="7"/>
      <c r="C1119" s="8" t="s">
        <v>290</v>
      </c>
      <c r="D1119" s="9">
        <v>4112.5300000000007</v>
      </c>
    </row>
    <row r="1120" spans="2:4" x14ac:dyDescent="0.2">
      <c r="B1120" s="7"/>
      <c r="C1120" s="8" t="s">
        <v>679</v>
      </c>
      <c r="D1120" s="9">
        <v>2658.8</v>
      </c>
    </row>
    <row r="1121" spans="2:4" x14ac:dyDescent="0.2">
      <c r="B1121" s="7"/>
      <c r="C1121" s="8" t="s">
        <v>243</v>
      </c>
      <c r="D1121" s="9">
        <v>1970</v>
      </c>
    </row>
    <row r="1122" spans="2:4" x14ac:dyDescent="0.2">
      <c r="B1122" s="7"/>
      <c r="C1122" s="8" t="s">
        <v>765</v>
      </c>
      <c r="D1122" s="9">
        <v>48727.420000000006</v>
      </c>
    </row>
    <row r="1123" spans="2:4" x14ac:dyDescent="0.2">
      <c r="B1123" s="7"/>
      <c r="C1123" s="8" t="s">
        <v>803</v>
      </c>
      <c r="D1123" s="9">
        <v>14711.83</v>
      </c>
    </row>
    <row r="1124" spans="2:4" x14ac:dyDescent="0.2">
      <c r="B1124" s="7"/>
      <c r="C1124" s="8" t="s">
        <v>543</v>
      </c>
      <c r="D1124" s="9">
        <v>3772.1200000000003</v>
      </c>
    </row>
    <row r="1125" spans="2:4" x14ac:dyDescent="0.2">
      <c r="B1125" s="7"/>
      <c r="C1125" s="8" t="s">
        <v>490</v>
      </c>
      <c r="D1125" s="9">
        <v>4130.5200000000004</v>
      </c>
    </row>
    <row r="1126" spans="2:4" x14ac:dyDescent="0.2">
      <c r="B1126" s="7"/>
      <c r="C1126" s="8" t="s">
        <v>766</v>
      </c>
      <c r="D1126" s="9">
        <v>18637.93</v>
      </c>
    </row>
    <row r="1127" spans="2:4" x14ac:dyDescent="0.2">
      <c r="B1127" s="7"/>
      <c r="C1127" s="8" t="s">
        <v>885</v>
      </c>
      <c r="D1127" s="9">
        <v>522.66999999999996</v>
      </c>
    </row>
    <row r="1128" spans="2:4" x14ac:dyDescent="0.2">
      <c r="B1128" s="7"/>
      <c r="C1128" s="8" t="s">
        <v>840</v>
      </c>
      <c r="D1128" s="9">
        <v>1524</v>
      </c>
    </row>
    <row r="1129" spans="2:4" x14ac:dyDescent="0.2">
      <c r="B1129" s="7"/>
      <c r="C1129" s="8" t="s">
        <v>541</v>
      </c>
      <c r="D1129" s="9">
        <v>9820.3799999999992</v>
      </c>
    </row>
    <row r="1130" spans="2:4" x14ac:dyDescent="0.2">
      <c r="B1130" s="7"/>
      <c r="C1130" s="8" t="s">
        <v>294</v>
      </c>
      <c r="D1130" s="9">
        <v>9314.0499999999993</v>
      </c>
    </row>
    <row r="1131" spans="2:4" x14ac:dyDescent="0.2">
      <c r="B1131" s="7"/>
      <c r="C1131" s="8" t="s">
        <v>387</v>
      </c>
      <c r="D1131" s="9">
        <v>9310.9599999999991</v>
      </c>
    </row>
    <row r="1132" spans="2:4" x14ac:dyDescent="0.2">
      <c r="B1132" s="7"/>
      <c r="C1132" s="8" t="s">
        <v>886</v>
      </c>
      <c r="D1132" s="9">
        <v>3518.61</v>
      </c>
    </row>
    <row r="1133" spans="2:4" x14ac:dyDescent="0.2">
      <c r="B1133" s="7"/>
      <c r="C1133" s="8" t="s">
        <v>712</v>
      </c>
      <c r="D1133" s="9">
        <v>8936.42</v>
      </c>
    </row>
    <row r="1134" spans="2:4" x14ac:dyDescent="0.2">
      <c r="B1134" s="7"/>
      <c r="C1134" s="8" t="s">
        <v>841</v>
      </c>
      <c r="D1134" s="9">
        <v>9488.1999999999989</v>
      </c>
    </row>
    <row r="1135" spans="2:4" x14ac:dyDescent="0.2">
      <c r="B1135" s="7"/>
      <c r="C1135" s="8" t="s">
        <v>286</v>
      </c>
      <c r="D1135" s="9">
        <v>10920</v>
      </c>
    </row>
    <row r="1136" spans="2:4" x14ac:dyDescent="0.2">
      <c r="B1136" s="7"/>
      <c r="C1136" s="8" t="s">
        <v>562</v>
      </c>
      <c r="D1136" s="9">
        <v>5675.85</v>
      </c>
    </row>
    <row r="1137" spans="2:4" x14ac:dyDescent="0.2">
      <c r="B1137" s="7"/>
      <c r="C1137" s="8" t="s">
        <v>811</v>
      </c>
      <c r="D1137" s="9">
        <v>4574</v>
      </c>
    </row>
    <row r="1138" spans="2:4" x14ac:dyDescent="0.2">
      <c r="B1138" s="7"/>
      <c r="C1138" s="8" t="s">
        <v>544</v>
      </c>
      <c r="D1138" s="9">
        <v>7434.74</v>
      </c>
    </row>
    <row r="1139" spans="2:4" x14ac:dyDescent="0.2">
      <c r="B1139" s="7"/>
      <c r="C1139" s="8" t="s">
        <v>549</v>
      </c>
      <c r="D1139" s="9">
        <v>3807.1800000000003</v>
      </c>
    </row>
    <row r="1140" spans="2:4" x14ac:dyDescent="0.2">
      <c r="B1140" s="7"/>
      <c r="C1140" s="8" t="s">
        <v>656</v>
      </c>
      <c r="D1140" s="9">
        <v>9153.1</v>
      </c>
    </row>
    <row r="1141" spans="2:4" x14ac:dyDescent="0.2">
      <c r="B1141" s="7"/>
      <c r="C1141" s="8" t="s">
        <v>494</v>
      </c>
      <c r="D1141" s="9">
        <v>10743.17</v>
      </c>
    </row>
    <row r="1142" spans="2:4" x14ac:dyDescent="0.2">
      <c r="B1142" s="7"/>
      <c r="C1142" s="8" t="s">
        <v>713</v>
      </c>
      <c r="D1142" s="9">
        <v>6146.82</v>
      </c>
    </row>
    <row r="1143" spans="2:4" x14ac:dyDescent="0.2">
      <c r="B1143" s="7"/>
      <c r="C1143" s="8" t="s">
        <v>319</v>
      </c>
      <c r="D1143" s="9">
        <v>2901.75</v>
      </c>
    </row>
    <row r="1144" spans="2:4" x14ac:dyDescent="0.2">
      <c r="B1144" s="7"/>
      <c r="C1144" s="8" t="s">
        <v>287</v>
      </c>
      <c r="D1144" s="9">
        <v>4087.0699999999997</v>
      </c>
    </row>
    <row r="1145" spans="2:4" x14ac:dyDescent="0.2">
      <c r="B1145" s="7"/>
      <c r="C1145" s="8" t="s">
        <v>658</v>
      </c>
      <c r="D1145" s="9">
        <v>3993.4500000000007</v>
      </c>
    </row>
    <row r="1146" spans="2:4" x14ac:dyDescent="0.2">
      <c r="B1146" s="7"/>
      <c r="C1146" s="8" t="s">
        <v>714</v>
      </c>
      <c r="D1146" s="9">
        <v>785.49</v>
      </c>
    </row>
    <row r="1147" spans="2:4" x14ac:dyDescent="0.2">
      <c r="B1147" s="7"/>
      <c r="C1147" s="8" t="s">
        <v>910</v>
      </c>
      <c r="D1147" s="9">
        <v>4694.09</v>
      </c>
    </row>
    <row r="1148" spans="2:4" x14ac:dyDescent="0.2">
      <c r="B1148" s="7"/>
      <c r="C1148" s="8" t="s">
        <v>911</v>
      </c>
      <c r="D1148" s="9">
        <v>11256</v>
      </c>
    </row>
    <row r="1149" spans="2:4" x14ac:dyDescent="0.2">
      <c r="B1149" s="7"/>
      <c r="C1149" s="8" t="s">
        <v>928</v>
      </c>
      <c r="D1149" s="9">
        <v>549.5</v>
      </c>
    </row>
    <row r="1150" spans="2:4" x14ac:dyDescent="0.2">
      <c r="B1150" s="7"/>
      <c r="C1150" s="8" t="s">
        <v>939</v>
      </c>
      <c r="D1150" s="9">
        <v>1644.15</v>
      </c>
    </row>
    <row r="1151" spans="2:4" x14ac:dyDescent="0.2">
      <c r="B1151" s="7"/>
      <c r="C1151" s="8" t="s">
        <v>944</v>
      </c>
      <c r="D1151" s="9">
        <v>14940.42</v>
      </c>
    </row>
    <row r="1152" spans="2:4" x14ac:dyDescent="0.2">
      <c r="B1152" s="7"/>
      <c r="C1152" s="8" t="s">
        <v>946</v>
      </c>
      <c r="D1152" s="9">
        <v>7305.66</v>
      </c>
    </row>
    <row r="1153" spans="2:4" x14ac:dyDescent="0.2">
      <c r="B1153" s="7"/>
      <c r="C1153" s="8" t="s">
        <v>954</v>
      </c>
      <c r="D1153" s="9">
        <v>1018</v>
      </c>
    </row>
    <row r="1154" spans="2:4" x14ac:dyDescent="0.2">
      <c r="B1154" s="7"/>
      <c r="C1154" s="8" t="s">
        <v>961</v>
      </c>
      <c r="D1154" s="9">
        <v>6230.17</v>
      </c>
    </row>
    <row r="1155" spans="2:4" x14ac:dyDescent="0.2">
      <c r="B1155" s="7"/>
      <c r="C1155" s="8" t="s">
        <v>962</v>
      </c>
      <c r="D1155" s="9">
        <v>506.67</v>
      </c>
    </row>
    <row r="1156" spans="2:4" x14ac:dyDescent="0.2">
      <c r="B1156" s="7"/>
      <c r="C1156" s="8" t="s">
        <v>969</v>
      </c>
      <c r="D1156" s="9">
        <v>29433.5</v>
      </c>
    </row>
    <row r="1157" spans="2:4" x14ac:dyDescent="0.2">
      <c r="B1157" s="7"/>
      <c r="C1157" s="8" t="s">
        <v>970</v>
      </c>
      <c r="D1157" s="9">
        <v>11282.69</v>
      </c>
    </row>
    <row r="1158" spans="2:4" x14ac:dyDescent="0.2">
      <c r="B1158" s="7"/>
      <c r="C1158" s="8" t="s">
        <v>1303</v>
      </c>
      <c r="D1158" s="9">
        <v>19595.759999999998</v>
      </c>
    </row>
    <row r="1159" spans="2:4" x14ac:dyDescent="0.2">
      <c r="B1159" s="7"/>
      <c r="C1159" s="8" t="s">
        <v>977</v>
      </c>
      <c r="D1159" s="9">
        <v>7395.1200000000008</v>
      </c>
    </row>
    <row r="1160" spans="2:4" x14ac:dyDescent="0.2">
      <c r="B1160" s="7"/>
      <c r="C1160" s="8" t="s">
        <v>981</v>
      </c>
      <c r="D1160" s="9">
        <v>1026</v>
      </c>
    </row>
    <row r="1161" spans="2:4" x14ac:dyDescent="0.2">
      <c r="B1161" s="7"/>
      <c r="C1161" s="8" t="s">
        <v>984</v>
      </c>
      <c r="D1161" s="9">
        <v>701.11</v>
      </c>
    </row>
    <row r="1162" spans="2:4" x14ac:dyDescent="0.2">
      <c r="B1162" s="7"/>
      <c r="C1162" s="8" t="s">
        <v>986</v>
      </c>
      <c r="D1162" s="9">
        <v>1361.07</v>
      </c>
    </row>
    <row r="1163" spans="2:4" x14ac:dyDescent="0.2">
      <c r="B1163" s="7"/>
      <c r="C1163" s="8" t="s">
        <v>987</v>
      </c>
      <c r="D1163" s="9">
        <v>7258.5099999999993</v>
      </c>
    </row>
    <row r="1164" spans="2:4" x14ac:dyDescent="0.2">
      <c r="B1164" s="7"/>
      <c r="C1164" s="8" t="s">
        <v>990</v>
      </c>
      <c r="D1164" s="9">
        <v>9129.08</v>
      </c>
    </row>
    <row r="1165" spans="2:4" x14ac:dyDescent="0.2">
      <c r="B1165" s="7"/>
      <c r="C1165" s="8" t="s">
        <v>996</v>
      </c>
      <c r="D1165" s="9">
        <v>3740.45</v>
      </c>
    </row>
    <row r="1166" spans="2:4" x14ac:dyDescent="0.2">
      <c r="B1166" s="7"/>
      <c r="C1166" s="8" t="s">
        <v>1000</v>
      </c>
      <c r="D1166" s="9">
        <v>3445.23</v>
      </c>
    </row>
    <row r="1167" spans="2:4" x14ac:dyDescent="0.2">
      <c r="B1167" s="7"/>
      <c r="C1167" s="8" t="s">
        <v>1004</v>
      </c>
      <c r="D1167" s="9">
        <v>3672.8199999999997</v>
      </c>
    </row>
    <row r="1168" spans="2:4" x14ac:dyDescent="0.2">
      <c r="B1168" s="7"/>
      <c r="C1168" s="8" t="s">
        <v>1005</v>
      </c>
      <c r="D1168" s="9">
        <v>1707.96</v>
      </c>
    </row>
    <row r="1169" spans="2:4" x14ac:dyDescent="0.2">
      <c r="B1169" s="7"/>
      <c r="C1169" s="8" t="s">
        <v>1042</v>
      </c>
      <c r="D1169" s="9">
        <v>13344.2</v>
      </c>
    </row>
    <row r="1170" spans="2:4" x14ac:dyDescent="0.2">
      <c r="B1170" s="7"/>
      <c r="C1170" s="8" t="s">
        <v>1048</v>
      </c>
      <c r="D1170" s="9">
        <v>1041.3399999999999</v>
      </c>
    </row>
    <row r="1171" spans="2:4" x14ac:dyDescent="0.2">
      <c r="B1171" s="7"/>
      <c r="C1171" s="8" t="s">
        <v>1054</v>
      </c>
      <c r="D1171" s="9">
        <v>14709.26</v>
      </c>
    </row>
    <row r="1172" spans="2:4" x14ac:dyDescent="0.2">
      <c r="B1172" s="7"/>
      <c r="C1172" s="8" t="s">
        <v>1055</v>
      </c>
      <c r="D1172" s="9">
        <v>7183.06</v>
      </c>
    </row>
    <row r="1173" spans="2:4" x14ac:dyDescent="0.2">
      <c r="B1173" s="7"/>
      <c r="C1173" s="8" t="s">
        <v>1058</v>
      </c>
      <c r="D1173" s="9">
        <v>4637.32</v>
      </c>
    </row>
    <row r="1174" spans="2:4" x14ac:dyDescent="0.2">
      <c r="B1174" s="7"/>
      <c r="C1174" s="8" t="s">
        <v>1063</v>
      </c>
      <c r="D1174" s="9">
        <v>7231.7199999999993</v>
      </c>
    </row>
    <row r="1175" spans="2:4" x14ac:dyDescent="0.2">
      <c r="B1175" s="7"/>
      <c r="C1175" s="8" t="s">
        <v>1067</v>
      </c>
      <c r="D1175" s="9">
        <v>22810</v>
      </c>
    </row>
    <row r="1176" spans="2:4" x14ac:dyDescent="0.2">
      <c r="B1176" s="7"/>
      <c r="C1176" s="8" t="s">
        <v>1074</v>
      </c>
      <c r="D1176" s="9">
        <v>11803.08</v>
      </c>
    </row>
    <row r="1177" spans="2:4" x14ac:dyDescent="0.2">
      <c r="B1177" s="7"/>
      <c r="C1177" s="8" t="s">
        <v>1075</v>
      </c>
      <c r="D1177" s="9">
        <v>6943.43</v>
      </c>
    </row>
    <row r="1178" spans="2:4" x14ac:dyDescent="0.2">
      <c r="B1178" s="7"/>
      <c r="C1178" s="8" t="s">
        <v>1076</v>
      </c>
      <c r="D1178" s="9">
        <v>3827.38</v>
      </c>
    </row>
    <row r="1179" spans="2:4" x14ac:dyDescent="0.2">
      <c r="B1179" s="7"/>
      <c r="C1179" s="8" t="s">
        <v>1079</v>
      </c>
      <c r="D1179" s="9">
        <v>13333.26</v>
      </c>
    </row>
    <row r="1180" spans="2:4" x14ac:dyDescent="0.2">
      <c r="B1180" s="7"/>
      <c r="C1180" s="8" t="s">
        <v>1080</v>
      </c>
      <c r="D1180" s="9">
        <v>10916.43</v>
      </c>
    </row>
    <row r="1181" spans="2:4" x14ac:dyDescent="0.2">
      <c r="B1181" s="7"/>
      <c r="C1181" s="8" t="s">
        <v>1083</v>
      </c>
      <c r="D1181" s="9">
        <v>3014.36</v>
      </c>
    </row>
    <row r="1182" spans="2:4" x14ac:dyDescent="0.2">
      <c r="B1182" s="7"/>
      <c r="C1182" s="8" t="s">
        <v>1084</v>
      </c>
      <c r="D1182" s="9">
        <v>8811.48</v>
      </c>
    </row>
    <row r="1183" spans="2:4" x14ac:dyDescent="0.2">
      <c r="B1183" s="7"/>
      <c r="C1183" s="8" t="s">
        <v>1089</v>
      </c>
      <c r="D1183" s="9">
        <v>1928.16</v>
      </c>
    </row>
    <row r="1184" spans="2:4" x14ac:dyDescent="0.2">
      <c r="B1184" s="7"/>
      <c r="C1184" s="8" t="s">
        <v>1094</v>
      </c>
      <c r="D1184" s="9">
        <v>7628.6799999999994</v>
      </c>
    </row>
    <row r="1185" spans="2:4" x14ac:dyDescent="0.2">
      <c r="B1185" s="7"/>
      <c r="C1185" s="8" t="s">
        <v>1097</v>
      </c>
      <c r="D1185" s="9">
        <v>4246.42</v>
      </c>
    </row>
    <row r="1186" spans="2:4" x14ac:dyDescent="0.2">
      <c r="B1186" s="7"/>
      <c r="C1186" s="8" t="s">
        <v>1098</v>
      </c>
      <c r="D1186" s="9">
        <v>10259</v>
      </c>
    </row>
    <row r="1187" spans="2:4" x14ac:dyDescent="0.2">
      <c r="B1187" s="7"/>
      <c r="C1187" s="8" t="s">
        <v>1100</v>
      </c>
      <c r="D1187" s="9">
        <v>10726</v>
      </c>
    </row>
    <row r="1188" spans="2:4" x14ac:dyDescent="0.2">
      <c r="B1188" s="7"/>
      <c r="C1188" s="8" t="s">
        <v>1101</v>
      </c>
      <c r="D1188" s="9">
        <v>2952.18</v>
      </c>
    </row>
    <row r="1189" spans="2:4" x14ac:dyDescent="0.2">
      <c r="B1189" s="7"/>
      <c r="C1189" s="8" t="s">
        <v>1103</v>
      </c>
      <c r="D1189" s="9">
        <v>1315.75</v>
      </c>
    </row>
    <row r="1190" spans="2:4" x14ac:dyDescent="0.2">
      <c r="B1190" s="7"/>
      <c r="C1190" s="8" t="s">
        <v>1112</v>
      </c>
      <c r="D1190" s="9">
        <v>4969.16</v>
      </c>
    </row>
    <row r="1191" spans="2:4" x14ac:dyDescent="0.2">
      <c r="B1191" s="7"/>
      <c r="C1191" s="8" t="s">
        <v>1114</v>
      </c>
      <c r="D1191" s="9">
        <v>5327.9</v>
      </c>
    </row>
    <row r="1192" spans="2:4" x14ac:dyDescent="0.2">
      <c r="B1192" s="7"/>
      <c r="C1192" s="8" t="s">
        <v>1116</v>
      </c>
      <c r="D1192" s="9">
        <v>5418.17</v>
      </c>
    </row>
    <row r="1193" spans="2:4" x14ac:dyDescent="0.2">
      <c r="B1193" s="7"/>
      <c r="C1193" s="8" t="s">
        <v>1172</v>
      </c>
      <c r="D1193" s="9">
        <v>2297.64</v>
      </c>
    </row>
    <row r="1194" spans="2:4" x14ac:dyDescent="0.2">
      <c r="B1194" s="7"/>
      <c r="C1194" s="8" t="s">
        <v>1176</v>
      </c>
      <c r="D1194" s="9">
        <v>10086</v>
      </c>
    </row>
    <row r="1195" spans="2:4" x14ac:dyDescent="0.2">
      <c r="B1195" s="7"/>
      <c r="C1195" s="8" t="s">
        <v>1182</v>
      </c>
      <c r="D1195" s="9">
        <v>18722</v>
      </c>
    </row>
    <row r="1196" spans="2:4" x14ac:dyDescent="0.2">
      <c r="B1196" s="7"/>
      <c r="C1196" s="8" t="s">
        <v>1184</v>
      </c>
      <c r="D1196" s="9">
        <v>15702.05</v>
      </c>
    </row>
    <row r="1197" spans="2:4" x14ac:dyDescent="0.2">
      <c r="B1197" s="7"/>
      <c r="C1197" s="8" t="s">
        <v>1189</v>
      </c>
      <c r="D1197" s="9">
        <v>1709.5</v>
      </c>
    </row>
    <row r="1198" spans="2:4" x14ac:dyDescent="0.2">
      <c r="B1198" s="7"/>
      <c r="C1198" s="8" t="s">
        <v>1204</v>
      </c>
      <c r="D1198" s="9">
        <v>10566</v>
      </c>
    </row>
    <row r="1199" spans="2:4" x14ac:dyDescent="0.2">
      <c r="B1199" s="7"/>
      <c r="C1199" s="8" t="s">
        <v>1239</v>
      </c>
      <c r="D1199" s="9">
        <v>10086</v>
      </c>
    </row>
    <row r="1200" spans="2:4" x14ac:dyDescent="0.2">
      <c r="B1200" s="7"/>
      <c r="C1200" s="8" t="s">
        <v>1255</v>
      </c>
      <c r="D1200" s="9">
        <v>8163.9</v>
      </c>
    </row>
    <row r="1201" spans="2:4" x14ac:dyDescent="0.2">
      <c r="B1201" s="7"/>
      <c r="C1201" s="8" t="s">
        <v>1298</v>
      </c>
      <c r="D1201" s="9">
        <v>8403.5</v>
      </c>
    </row>
    <row r="1202" spans="2:4" x14ac:dyDescent="0.2">
      <c r="B1202" s="7"/>
      <c r="C1202" s="8" t="s">
        <v>1299</v>
      </c>
      <c r="D1202" s="9">
        <v>6039.2</v>
      </c>
    </row>
    <row r="1203" spans="2:4" x14ac:dyDescent="0.2">
      <c r="B1203" s="7"/>
      <c r="C1203" s="8" t="s">
        <v>1317</v>
      </c>
      <c r="D1203" s="9">
        <v>9606</v>
      </c>
    </row>
    <row r="1204" spans="2:4" x14ac:dyDescent="0.2">
      <c r="B1204" s="7"/>
      <c r="C1204" s="8" t="s">
        <v>1384</v>
      </c>
      <c r="D1204" s="9">
        <v>5341.2000000000007</v>
      </c>
    </row>
    <row r="1205" spans="2:4" x14ac:dyDescent="0.2">
      <c r="B1205" s="7"/>
      <c r="C1205" s="8" t="s">
        <v>1395</v>
      </c>
      <c r="D1205" s="9">
        <v>4199.3900000000003</v>
      </c>
    </row>
    <row r="1206" spans="2:4" x14ac:dyDescent="0.2">
      <c r="B1206" s="7"/>
      <c r="C1206" s="8" t="s">
        <v>1420</v>
      </c>
      <c r="D1206" s="9">
        <v>20529.310000000001</v>
      </c>
    </row>
    <row r="1207" spans="2:4" x14ac:dyDescent="0.2">
      <c r="B1207" s="7"/>
      <c r="C1207" s="8" t="s">
        <v>1442</v>
      </c>
      <c r="D1207" s="9">
        <v>744.67</v>
      </c>
    </row>
    <row r="1208" spans="2:4" x14ac:dyDescent="0.2">
      <c r="B1208" s="5" t="s">
        <v>897</v>
      </c>
      <c r="C1208" s="3"/>
      <c r="D1208" s="6">
        <v>1250406.8199999989</v>
      </c>
    </row>
    <row r="1209" spans="2:4" x14ac:dyDescent="0.2">
      <c r="B1209" s="5" t="s">
        <v>583</v>
      </c>
      <c r="C1209" s="5" t="s">
        <v>636</v>
      </c>
      <c r="D1209" s="6">
        <v>13557</v>
      </c>
    </row>
    <row r="1210" spans="2:4" x14ac:dyDescent="0.2">
      <c r="B1210" s="7"/>
      <c r="C1210" s="8" t="s">
        <v>818</v>
      </c>
      <c r="D1210" s="9">
        <v>8316</v>
      </c>
    </row>
    <row r="1211" spans="2:4" x14ac:dyDescent="0.2">
      <c r="B1211" s="7"/>
      <c r="C1211" s="8" t="s">
        <v>854</v>
      </c>
      <c r="D1211" s="9">
        <v>1359.6999999999998</v>
      </c>
    </row>
    <row r="1212" spans="2:4" x14ac:dyDescent="0.2">
      <c r="B1212" s="7"/>
      <c r="C1212" s="8" t="s">
        <v>551</v>
      </c>
      <c r="D1212" s="9">
        <v>93272.209999999992</v>
      </c>
    </row>
    <row r="1213" spans="2:4" x14ac:dyDescent="0.2">
      <c r="B1213" s="7"/>
      <c r="C1213" s="8" t="s">
        <v>1244</v>
      </c>
      <c r="D1213" s="9">
        <v>3465.3700000000003</v>
      </c>
    </row>
    <row r="1214" spans="2:4" x14ac:dyDescent="0.2">
      <c r="B1214" s="7"/>
      <c r="C1214" s="8" t="s">
        <v>263</v>
      </c>
      <c r="D1214" s="9">
        <v>4481.3900000000003</v>
      </c>
    </row>
    <row r="1215" spans="2:4" x14ac:dyDescent="0.2">
      <c r="B1215" s="7"/>
      <c r="C1215" s="8" t="s">
        <v>223</v>
      </c>
      <c r="D1215" s="9">
        <v>11063.67</v>
      </c>
    </row>
    <row r="1216" spans="2:4" x14ac:dyDescent="0.2">
      <c r="B1216" s="7"/>
      <c r="C1216" s="8" t="s">
        <v>906</v>
      </c>
      <c r="D1216" s="9">
        <v>375.8</v>
      </c>
    </row>
    <row r="1217" spans="2:4" x14ac:dyDescent="0.2">
      <c r="B1217" s="7"/>
      <c r="C1217" s="8" t="s">
        <v>1149</v>
      </c>
      <c r="D1217" s="9">
        <v>6897</v>
      </c>
    </row>
    <row r="1218" spans="2:4" x14ac:dyDescent="0.2">
      <c r="B1218" s="5" t="s">
        <v>608</v>
      </c>
      <c r="C1218" s="3"/>
      <c r="D1218" s="6">
        <v>142788.13999999998</v>
      </c>
    </row>
    <row r="1219" spans="2:4" x14ac:dyDescent="0.2">
      <c r="B1219" s="5" t="s">
        <v>585</v>
      </c>
      <c r="C1219" s="5" t="s">
        <v>746</v>
      </c>
      <c r="D1219" s="6">
        <v>13002</v>
      </c>
    </row>
    <row r="1220" spans="2:4" x14ac:dyDescent="0.2">
      <c r="B1220" s="7"/>
      <c r="C1220" s="8" t="s">
        <v>1272</v>
      </c>
      <c r="D1220" s="9">
        <v>6901.09</v>
      </c>
    </row>
    <row r="1221" spans="2:4" x14ac:dyDescent="0.2">
      <c r="B1221" s="7"/>
      <c r="C1221" s="8" t="s">
        <v>1119</v>
      </c>
      <c r="D1221" s="9">
        <v>5254.78</v>
      </c>
    </row>
    <row r="1222" spans="2:4" x14ac:dyDescent="0.2">
      <c r="B1222" s="7"/>
      <c r="C1222" s="8" t="s">
        <v>1152</v>
      </c>
      <c r="D1222" s="9">
        <v>2766.89</v>
      </c>
    </row>
    <row r="1223" spans="2:4" x14ac:dyDescent="0.2">
      <c r="B1223" s="7"/>
      <c r="C1223" s="8" t="s">
        <v>1029</v>
      </c>
      <c r="D1223" s="9">
        <v>331.12</v>
      </c>
    </row>
    <row r="1224" spans="2:4" x14ac:dyDescent="0.2">
      <c r="B1224" s="7"/>
      <c r="C1224" s="8" t="s">
        <v>1120</v>
      </c>
      <c r="D1224" s="9">
        <v>5587.9</v>
      </c>
    </row>
    <row r="1225" spans="2:4" x14ac:dyDescent="0.2">
      <c r="B1225" s="7"/>
      <c r="C1225" s="8" t="s">
        <v>1153</v>
      </c>
      <c r="D1225" s="9">
        <v>2628.39</v>
      </c>
    </row>
    <row r="1226" spans="2:4" x14ac:dyDescent="0.2">
      <c r="B1226" s="7"/>
      <c r="C1226" s="8" t="s">
        <v>1437</v>
      </c>
      <c r="D1226" s="9">
        <v>24740</v>
      </c>
    </row>
    <row r="1227" spans="2:4" x14ac:dyDescent="0.2">
      <c r="B1227" s="5" t="s">
        <v>603</v>
      </c>
      <c r="C1227" s="3"/>
      <c r="D1227" s="6">
        <v>61212.17</v>
      </c>
    </row>
    <row r="1228" spans="2:4" x14ac:dyDescent="0.2">
      <c r="B1228" s="5" t="s">
        <v>582</v>
      </c>
      <c r="C1228" s="5" t="s">
        <v>233</v>
      </c>
      <c r="D1228" s="6">
        <v>31806</v>
      </c>
    </row>
    <row r="1229" spans="2:4" x14ac:dyDescent="0.2">
      <c r="B1229" s="7"/>
      <c r="C1229" s="8" t="s">
        <v>1156</v>
      </c>
      <c r="D1229" s="9">
        <v>1875</v>
      </c>
    </row>
    <row r="1230" spans="2:4" x14ac:dyDescent="0.2">
      <c r="B1230" s="7"/>
      <c r="C1230" s="8" t="s">
        <v>266</v>
      </c>
      <c r="D1230" s="9">
        <v>2802</v>
      </c>
    </row>
    <row r="1231" spans="2:4" x14ac:dyDescent="0.2">
      <c r="B1231" s="7"/>
      <c r="C1231" s="8" t="s">
        <v>521</v>
      </c>
      <c r="D1231" s="9">
        <v>54150.31</v>
      </c>
    </row>
    <row r="1232" spans="2:4" x14ac:dyDescent="0.2">
      <c r="B1232" s="7"/>
      <c r="C1232" s="8" t="s">
        <v>542</v>
      </c>
      <c r="D1232" s="9">
        <v>156538.23999999999</v>
      </c>
    </row>
    <row r="1233" spans="2:4" x14ac:dyDescent="0.2">
      <c r="B1233" s="7"/>
      <c r="C1233" s="8" t="s">
        <v>692</v>
      </c>
      <c r="D1233" s="9">
        <v>16461</v>
      </c>
    </row>
    <row r="1234" spans="2:4" x14ac:dyDescent="0.2">
      <c r="B1234" s="7"/>
      <c r="C1234" s="8" t="s">
        <v>664</v>
      </c>
      <c r="D1234" s="9">
        <v>563400</v>
      </c>
    </row>
    <row r="1235" spans="2:4" x14ac:dyDescent="0.2">
      <c r="B1235" s="7"/>
      <c r="C1235" s="8" t="s">
        <v>1232</v>
      </c>
      <c r="D1235" s="9">
        <v>9720</v>
      </c>
    </row>
    <row r="1236" spans="2:4" x14ac:dyDescent="0.2">
      <c r="B1236" s="7"/>
      <c r="C1236" s="8" t="s">
        <v>698</v>
      </c>
      <c r="D1236" s="9">
        <v>4576.2000000000007</v>
      </c>
    </row>
    <row r="1237" spans="2:4" x14ac:dyDescent="0.2">
      <c r="B1237" s="7"/>
      <c r="C1237" s="8" t="s">
        <v>224</v>
      </c>
      <c r="D1237" s="9">
        <v>9440</v>
      </c>
    </row>
    <row r="1238" spans="2:4" x14ac:dyDescent="0.2">
      <c r="B1238" s="7"/>
      <c r="C1238" s="8" t="s">
        <v>550</v>
      </c>
      <c r="D1238" s="9">
        <v>487428.54</v>
      </c>
    </row>
    <row r="1239" spans="2:4" x14ac:dyDescent="0.2">
      <c r="B1239" s="7"/>
      <c r="C1239" s="8" t="s">
        <v>746</v>
      </c>
      <c r="D1239" s="9">
        <v>3768</v>
      </c>
    </row>
    <row r="1240" spans="2:4" x14ac:dyDescent="0.2">
      <c r="B1240" s="7"/>
      <c r="C1240" s="8" t="s">
        <v>295</v>
      </c>
      <c r="D1240" s="9">
        <v>31605.22</v>
      </c>
    </row>
    <row r="1241" spans="2:4" x14ac:dyDescent="0.2">
      <c r="B1241" s="7"/>
      <c r="C1241" s="8" t="s">
        <v>794</v>
      </c>
      <c r="D1241" s="9">
        <v>454</v>
      </c>
    </row>
    <row r="1242" spans="2:4" x14ac:dyDescent="0.2">
      <c r="B1242" s="7"/>
      <c r="C1242" s="8" t="s">
        <v>751</v>
      </c>
      <c r="D1242" s="9">
        <v>22886.829999999998</v>
      </c>
    </row>
    <row r="1243" spans="2:4" x14ac:dyDescent="0.2">
      <c r="B1243" s="7"/>
      <c r="C1243" s="8" t="s">
        <v>488</v>
      </c>
      <c r="D1243" s="9">
        <v>115186</v>
      </c>
    </row>
    <row r="1244" spans="2:4" x14ac:dyDescent="0.2">
      <c r="B1244" s="7"/>
      <c r="C1244" s="8" t="s">
        <v>49</v>
      </c>
      <c r="D1244" s="9">
        <v>35965.26</v>
      </c>
    </row>
    <row r="1245" spans="2:4" x14ac:dyDescent="0.2">
      <c r="B1245" s="7"/>
      <c r="C1245" s="8" t="s">
        <v>1250</v>
      </c>
      <c r="D1245" s="9">
        <v>66300</v>
      </c>
    </row>
    <row r="1246" spans="2:4" x14ac:dyDescent="0.2">
      <c r="B1246" s="7"/>
      <c r="C1246" s="8" t="s">
        <v>976</v>
      </c>
      <c r="D1246" s="9">
        <v>36540</v>
      </c>
    </row>
    <row r="1247" spans="2:4" x14ac:dyDescent="0.2">
      <c r="B1247" s="7"/>
      <c r="C1247" s="8" t="s">
        <v>991</v>
      </c>
      <c r="D1247" s="9">
        <v>831</v>
      </c>
    </row>
    <row r="1248" spans="2:4" x14ac:dyDescent="0.2">
      <c r="B1248" s="7"/>
      <c r="C1248" s="8" t="s">
        <v>1017</v>
      </c>
      <c r="D1248" s="9">
        <v>597197.20000000007</v>
      </c>
    </row>
    <row r="1249" spans="2:4" x14ac:dyDescent="0.2">
      <c r="B1249" s="7"/>
      <c r="C1249" s="8" t="s">
        <v>1057</v>
      </c>
      <c r="D1249" s="9">
        <v>2315</v>
      </c>
    </row>
    <row r="1250" spans="2:4" x14ac:dyDescent="0.2">
      <c r="B1250" s="7"/>
      <c r="C1250" s="8" t="s">
        <v>1160</v>
      </c>
      <c r="D1250" s="9">
        <v>8000</v>
      </c>
    </row>
    <row r="1251" spans="2:4" x14ac:dyDescent="0.2">
      <c r="B1251" s="7"/>
      <c r="C1251" s="8" t="s">
        <v>1279</v>
      </c>
      <c r="D1251" s="9">
        <v>10553</v>
      </c>
    </row>
    <row r="1252" spans="2:4" x14ac:dyDescent="0.2">
      <c r="B1252" s="5" t="s">
        <v>607</v>
      </c>
      <c r="C1252" s="3"/>
      <c r="D1252" s="6">
        <v>2269798.8000000003</v>
      </c>
    </row>
    <row r="1253" spans="2:4" x14ac:dyDescent="0.2">
      <c r="B1253" s="5" t="s">
        <v>856</v>
      </c>
      <c r="C1253" s="5" t="s">
        <v>617</v>
      </c>
      <c r="D1253" s="6">
        <v>6733.06</v>
      </c>
    </row>
    <row r="1254" spans="2:4" x14ac:dyDescent="0.2">
      <c r="B1254" s="7"/>
      <c r="C1254" s="8" t="s">
        <v>862</v>
      </c>
      <c r="D1254" s="9">
        <v>8990.4599999999991</v>
      </c>
    </row>
    <row r="1255" spans="2:4" x14ac:dyDescent="0.2">
      <c r="B1255" s="7"/>
      <c r="C1255" s="8" t="s">
        <v>729</v>
      </c>
      <c r="D1255" s="9">
        <v>9492.83</v>
      </c>
    </row>
    <row r="1256" spans="2:4" x14ac:dyDescent="0.2">
      <c r="B1256" s="7"/>
      <c r="C1256" s="8" t="s">
        <v>730</v>
      </c>
      <c r="D1256" s="9">
        <v>4878.75</v>
      </c>
    </row>
    <row r="1257" spans="2:4" x14ac:dyDescent="0.2">
      <c r="B1257" s="7"/>
      <c r="C1257" s="8" t="s">
        <v>548</v>
      </c>
      <c r="D1257" s="9">
        <v>7382.72</v>
      </c>
    </row>
    <row r="1258" spans="2:4" x14ac:dyDescent="0.2">
      <c r="B1258" s="7"/>
      <c r="C1258" s="8" t="s">
        <v>673</v>
      </c>
      <c r="D1258" s="9">
        <v>2558.02</v>
      </c>
    </row>
    <row r="1259" spans="2:4" x14ac:dyDescent="0.2">
      <c r="B1259" s="7"/>
      <c r="C1259" s="8" t="s">
        <v>833</v>
      </c>
      <c r="D1259" s="9">
        <v>3702.26</v>
      </c>
    </row>
    <row r="1260" spans="2:4" x14ac:dyDescent="0.2">
      <c r="B1260" s="7"/>
      <c r="C1260" s="8" t="s">
        <v>651</v>
      </c>
      <c r="D1260" s="9">
        <v>6556.2800000000007</v>
      </c>
    </row>
    <row r="1261" spans="2:4" x14ac:dyDescent="0.2">
      <c r="B1261" s="7"/>
      <c r="C1261" s="8" t="s">
        <v>568</v>
      </c>
      <c r="D1261" s="9">
        <v>9044.01</v>
      </c>
    </row>
    <row r="1262" spans="2:4" x14ac:dyDescent="0.2">
      <c r="B1262" s="7"/>
      <c r="C1262" s="8" t="s">
        <v>343</v>
      </c>
      <c r="D1262" s="9">
        <v>7150.1</v>
      </c>
    </row>
    <row r="1263" spans="2:4" x14ac:dyDescent="0.2">
      <c r="B1263" s="7"/>
      <c r="C1263" s="8" t="s">
        <v>545</v>
      </c>
      <c r="D1263" s="9">
        <v>6222.39</v>
      </c>
    </row>
    <row r="1264" spans="2:4" x14ac:dyDescent="0.2">
      <c r="B1264" s="7"/>
      <c r="C1264" s="8" t="s">
        <v>566</v>
      </c>
      <c r="D1264" s="9">
        <v>5920.24</v>
      </c>
    </row>
    <row r="1265" spans="2:4" x14ac:dyDescent="0.2">
      <c r="B1265" s="7"/>
      <c r="C1265" s="8" t="s">
        <v>765</v>
      </c>
      <c r="D1265" s="9">
        <v>27810.250000000004</v>
      </c>
    </row>
    <row r="1266" spans="2:4" x14ac:dyDescent="0.2">
      <c r="B1266" s="7"/>
      <c r="C1266" s="8" t="s">
        <v>631</v>
      </c>
      <c r="D1266" s="9">
        <v>4203.99</v>
      </c>
    </row>
    <row r="1267" spans="2:4" x14ac:dyDescent="0.2">
      <c r="B1267" s="7"/>
      <c r="C1267" s="8" t="s">
        <v>767</v>
      </c>
      <c r="D1267" s="9">
        <v>8682.76</v>
      </c>
    </row>
    <row r="1268" spans="2:4" x14ac:dyDescent="0.2">
      <c r="B1268" s="7"/>
      <c r="C1268" s="8" t="s">
        <v>555</v>
      </c>
      <c r="D1268" s="9">
        <v>5971.3600000000006</v>
      </c>
    </row>
    <row r="1269" spans="2:4" x14ac:dyDescent="0.2">
      <c r="B1269" s="7"/>
      <c r="C1269" s="8" t="s">
        <v>681</v>
      </c>
      <c r="D1269" s="9">
        <v>8430</v>
      </c>
    </row>
    <row r="1270" spans="2:4" x14ac:dyDescent="0.2">
      <c r="B1270" s="7"/>
      <c r="C1270" s="8" t="s">
        <v>338</v>
      </c>
      <c r="D1270" s="9">
        <v>59404.909999999989</v>
      </c>
    </row>
    <row r="1271" spans="2:4" x14ac:dyDescent="0.2">
      <c r="B1271" s="7"/>
      <c r="C1271" s="8" t="s">
        <v>297</v>
      </c>
      <c r="D1271" s="9">
        <v>5435.4</v>
      </c>
    </row>
    <row r="1272" spans="2:4" x14ac:dyDescent="0.2">
      <c r="B1272" s="7"/>
      <c r="C1272" s="8" t="s">
        <v>909</v>
      </c>
      <c r="D1272" s="9">
        <v>2401.6</v>
      </c>
    </row>
    <row r="1273" spans="2:4" x14ac:dyDescent="0.2">
      <c r="B1273" s="7"/>
      <c r="C1273" s="8" t="s">
        <v>953</v>
      </c>
      <c r="D1273" s="9">
        <v>4942.12</v>
      </c>
    </row>
    <row r="1274" spans="2:4" x14ac:dyDescent="0.2">
      <c r="B1274" s="7"/>
      <c r="C1274" s="8" t="s">
        <v>985</v>
      </c>
      <c r="D1274" s="9">
        <v>5836.0499999999993</v>
      </c>
    </row>
    <row r="1275" spans="2:4" x14ac:dyDescent="0.2">
      <c r="B1275" s="7"/>
      <c r="C1275" s="8" t="s">
        <v>992</v>
      </c>
      <c r="D1275" s="9">
        <v>7971.98</v>
      </c>
    </row>
    <row r="1276" spans="2:4" x14ac:dyDescent="0.2">
      <c r="B1276" s="7"/>
      <c r="C1276" s="8" t="s">
        <v>1444</v>
      </c>
      <c r="D1276" s="9">
        <v>2537.6</v>
      </c>
    </row>
    <row r="1277" spans="2:4" x14ac:dyDescent="0.2">
      <c r="B1277" s="7"/>
      <c r="C1277" s="8" t="s">
        <v>1102</v>
      </c>
      <c r="D1277" s="9">
        <v>3958.66</v>
      </c>
    </row>
    <row r="1278" spans="2:4" x14ac:dyDescent="0.2">
      <c r="B1278" s="7"/>
      <c r="C1278" s="8" t="s">
        <v>1128</v>
      </c>
      <c r="D1278" s="9">
        <v>2220.4</v>
      </c>
    </row>
    <row r="1279" spans="2:4" x14ac:dyDescent="0.2">
      <c r="B1279" s="7"/>
      <c r="C1279" s="8" t="s">
        <v>1154</v>
      </c>
      <c r="D1279" s="9">
        <v>2220.4</v>
      </c>
    </row>
    <row r="1280" spans="2:4" x14ac:dyDescent="0.2">
      <c r="B1280" s="7"/>
      <c r="C1280" s="8" t="s">
        <v>1241</v>
      </c>
      <c r="D1280" s="9">
        <v>7204.76</v>
      </c>
    </row>
    <row r="1281" spans="2:4" x14ac:dyDescent="0.2">
      <c r="B1281" s="7"/>
      <c r="C1281" s="8" t="s">
        <v>1270</v>
      </c>
      <c r="D1281" s="9">
        <v>8881.6</v>
      </c>
    </row>
    <row r="1282" spans="2:4" x14ac:dyDescent="0.2">
      <c r="B1282" s="7"/>
      <c r="C1282" s="8" t="s">
        <v>1416</v>
      </c>
      <c r="D1282" s="9">
        <v>2981.68</v>
      </c>
    </row>
    <row r="1283" spans="2:4" x14ac:dyDescent="0.2">
      <c r="B1283" s="5" t="s">
        <v>898</v>
      </c>
      <c r="C1283" s="3"/>
      <c r="D1283" s="6">
        <v>249726.64</v>
      </c>
    </row>
    <row r="1284" spans="2:4" x14ac:dyDescent="0.2">
      <c r="B1284" s="5" t="s">
        <v>52</v>
      </c>
      <c r="C1284" s="5" t="s">
        <v>458</v>
      </c>
      <c r="D1284" s="6">
        <v>1782618.3200000003</v>
      </c>
    </row>
    <row r="1285" spans="2:4" x14ac:dyDescent="0.2">
      <c r="B1285" s="7"/>
      <c r="C1285" s="8" t="s">
        <v>1017</v>
      </c>
      <c r="D1285" s="9">
        <v>783124.03</v>
      </c>
    </row>
    <row r="1286" spans="2:4" x14ac:dyDescent="0.2">
      <c r="B1286" s="7"/>
      <c r="C1286" s="8" t="s">
        <v>1404</v>
      </c>
      <c r="D1286" s="9">
        <v>37779.71</v>
      </c>
    </row>
    <row r="1287" spans="2:4" x14ac:dyDescent="0.2">
      <c r="B1287" s="7"/>
      <c r="C1287" s="8" t="s">
        <v>1405</v>
      </c>
      <c r="D1287" s="9">
        <v>351424.53000000009</v>
      </c>
    </row>
    <row r="1288" spans="2:4" x14ac:dyDescent="0.2">
      <c r="B1288" s="5" t="s">
        <v>360</v>
      </c>
      <c r="C1288" s="3"/>
      <c r="D1288" s="6">
        <v>2954946.5900000008</v>
      </c>
    </row>
    <row r="1289" spans="2:4" x14ac:dyDescent="0.2">
      <c r="B1289" s="5" t="s">
        <v>588</v>
      </c>
      <c r="C1289" s="5" t="s">
        <v>276</v>
      </c>
      <c r="D1289" s="6">
        <v>1335.6</v>
      </c>
    </row>
    <row r="1290" spans="2:4" x14ac:dyDescent="0.2">
      <c r="B1290" s="7"/>
      <c r="C1290" s="8" t="s">
        <v>746</v>
      </c>
      <c r="D1290" s="9">
        <v>422.3</v>
      </c>
    </row>
    <row r="1291" spans="2:4" x14ac:dyDescent="0.2">
      <c r="B1291" s="7"/>
      <c r="C1291" s="8" t="s">
        <v>765</v>
      </c>
      <c r="D1291" s="9">
        <v>309.08000000000004</v>
      </c>
    </row>
    <row r="1292" spans="2:4" x14ac:dyDescent="0.2">
      <c r="B1292" s="7"/>
      <c r="C1292" s="8" t="s">
        <v>1402</v>
      </c>
      <c r="D1292" s="9">
        <v>656.36</v>
      </c>
    </row>
    <row r="1293" spans="2:4" x14ac:dyDescent="0.2">
      <c r="B1293" s="7"/>
      <c r="C1293" s="8" t="s">
        <v>299</v>
      </c>
      <c r="D1293" s="9">
        <v>4248.54</v>
      </c>
    </row>
    <row r="1294" spans="2:4" x14ac:dyDescent="0.2">
      <c r="B1294" s="7"/>
      <c r="C1294" s="8" t="s">
        <v>918</v>
      </c>
      <c r="D1294" s="9">
        <v>76545.489999999991</v>
      </c>
    </row>
    <row r="1295" spans="2:4" x14ac:dyDescent="0.2">
      <c r="B1295" s="7"/>
      <c r="C1295" s="8" t="s">
        <v>1017</v>
      </c>
      <c r="D1295" s="9">
        <v>652702.37</v>
      </c>
    </row>
    <row r="1296" spans="2:4" x14ac:dyDescent="0.2">
      <c r="B1296" s="7"/>
      <c r="C1296" s="8" t="s">
        <v>1249</v>
      </c>
      <c r="D1296" s="9">
        <v>573.58000000000004</v>
      </c>
    </row>
    <row r="1297" spans="2:4" x14ac:dyDescent="0.2">
      <c r="B1297" s="7"/>
      <c r="C1297" s="8" t="s">
        <v>1361</v>
      </c>
      <c r="D1297" s="9">
        <v>15306.6</v>
      </c>
    </row>
    <row r="1298" spans="2:4" x14ac:dyDescent="0.2">
      <c r="B1298" s="5" t="s">
        <v>612</v>
      </c>
      <c r="C1298" s="3"/>
      <c r="D1298" s="6">
        <v>752099.91999999993</v>
      </c>
    </row>
    <row r="1299" spans="2:4" x14ac:dyDescent="0.2">
      <c r="B1299" s="5" t="s">
        <v>69</v>
      </c>
      <c r="C1299" s="5" t="s">
        <v>1017</v>
      </c>
      <c r="D1299" s="6">
        <v>1002292.4100000001</v>
      </c>
    </row>
    <row r="1300" spans="2:4" x14ac:dyDescent="0.2">
      <c r="B1300" s="7"/>
      <c r="C1300" s="8" t="s">
        <v>1361</v>
      </c>
      <c r="D1300" s="9">
        <v>44164.66</v>
      </c>
    </row>
    <row r="1301" spans="2:4" x14ac:dyDescent="0.2">
      <c r="B1301" s="5" t="s">
        <v>361</v>
      </c>
      <c r="C1301" s="3"/>
      <c r="D1301" s="6">
        <v>1046457.0700000002</v>
      </c>
    </row>
    <row r="1302" spans="2:4" x14ac:dyDescent="0.2">
      <c r="B1302" s="5" t="s">
        <v>189</v>
      </c>
      <c r="C1302" s="5" t="s">
        <v>188</v>
      </c>
      <c r="D1302" s="6">
        <v>492325.16000000003</v>
      </c>
    </row>
    <row r="1303" spans="2:4" x14ac:dyDescent="0.2">
      <c r="B1303" s="5" t="s">
        <v>362</v>
      </c>
      <c r="C1303" s="3"/>
      <c r="D1303" s="6">
        <v>492325.16000000003</v>
      </c>
    </row>
    <row r="1304" spans="2:4" x14ac:dyDescent="0.2">
      <c r="B1304" s="5" t="s">
        <v>871</v>
      </c>
      <c r="C1304" s="5" t="s">
        <v>518</v>
      </c>
      <c r="D1304" s="6">
        <v>35662.369999999995</v>
      </c>
    </row>
    <row r="1305" spans="2:4" x14ac:dyDescent="0.2">
      <c r="B1305" s="7"/>
      <c r="C1305" s="8" t="s">
        <v>54</v>
      </c>
      <c r="D1305" s="9">
        <v>8894.23</v>
      </c>
    </row>
    <row r="1306" spans="2:4" x14ac:dyDescent="0.2">
      <c r="B1306" s="5" t="s">
        <v>899</v>
      </c>
      <c r="C1306" s="3"/>
      <c r="D1306" s="6">
        <v>44556.599999999991</v>
      </c>
    </row>
    <row r="1307" spans="2:4" x14ac:dyDescent="0.2">
      <c r="B1307" s="5" t="s">
        <v>575</v>
      </c>
      <c r="C1307" s="5" t="s">
        <v>668</v>
      </c>
      <c r="D1307" s="6">
        <v>2718697.2499999991</v>
      </c>
    </row>
    <row r="1308" spans="2:4" x14ac:dyDescent="0.2">
      <c r="B1308" s="7"/>
      <c r="C1308" s="8" t="s">
        <v>808</v>
      </c>
      <c r="D1308" s="9">
        <v>30.53</v>
      </c>
    </row>
    <row r="1309" spans="2:4" x14ac:dyDescent="0.2">
      <c r="B1309" s="7"/>
      <c r="C1309" s="8" t="s">
        <v>864</v>
      </c>
      <c r="D1309" s="9">
        <v>3383.28</v>
      </c>
    </row>
    <row r="1310" spans="2:4" x14ac:dyDescent="0.2">
      <c r="B1310" s="7"/>
      <c r="C1310" s="8" t="s">
        <v>1221</v>
      </c>
      <c r="D1310" s="9">
        <v>323.82</v>
      </c>
    </row>
    <row r="1311" spans="2:4" x14ac:dyDescent="0.2">
      <c r="B1311" s="5" t="s">
        <v>605</v>
      </c>
      <c r="C1311" s="3"/>
      <c r="D1311" s="6">
        <v>2722434.8799999985</v>
      </c>
    </row>
    <row r="1312" spans="2:4" x14ac:dyDescent="0.2">
      <c r="B1312" s="5" t="s">
        <v>574</v>
      </c>
      <c r="C1312" s="5" t="s">
        <v>377</v>
      </c>
      <c r="D1312" s="6">
        <v>182767.3</v>
      </c>
    </row>
    <row r="1313" spans="2:4" x14ac:dyDescent="0.2">
      <c r="B1313" s="7"/>
      <c r="C1313" s="8" t="s">
        <v>923</v>
      </c>
      <c r="D1313" s="9">
        <v>337962</v>
      </c>
    </row>
    <row r="1314" spans="2:4" x14ac:dyDescent="0.2">
      <c r="B1314" s="7"/>
      <c r="C1314" s="8" t="s">
        <v>864</v>
      </c>
      <c r="D1314" s="9">
        <v>18893.650000000001</v>
      </c>
    </row>
    <row r="1315" spans="2:4" x14ac:dyDescent="0.2">
      <c r="B1315" s="5" t="s">
        <v>604</v>
      </c>
      <c r="C1315" s="3"/>
      <c r="D1315" s="6">
        <v>539622.94999999995</v>
      </c>
    </row>
    <row r="1316" spans="2:4" x14ac:dyDescent="0.2">
      <c r="B1316" s="5" t="s">
        <v>593</v>
      </c>
      <c r="C1316" s="5" t="s">
        <v>634</v>
      </c>
      <c r="D1316" s="6">
        <v>4793.8999999999996</v>
      </c>
    </row>
    <row r="1317" spans="2:4" x14ac:dyDescent="0.2">
      <c r="B1317" s="7"/>
      <c r="C1317" s="8" t="s">
        <v>26</v>
      </c>
      <c r="D1317" s="9">
        <v>171012.5</v>
      </c>
    </row>
    <row r="1318" spans="2:4" x14ac:dyDescent="0.2">
      <c r="B1318" s="7"/>
      <c r="C1318" s="8" t="s">
        <v>1210</v>
      </c>
      <c r="D1318" s="9">
        <v>61527</v>
      </c>
    </row>
    <row r="1319" spans="2:4" x14ac:dyDescent="0.2">
      <c r="B1319" s="7"/>
      <c r="C1319" s="8" t="s">
        <v>869</v>
      </c>
      <c r="D1319" s="9">
        <v>25400</v>
      </c>
    </row>
    <row r="1320" spans="2:4" x14ac:dyDescent="0.2">
      <c r="B1320" s="7"/>
      <c r="C1320" s="8" t="s">
        <v>825</v>
      </c>
      <c r="D1320" s="9">
        <v>17780.2</v>
      </c>
    </row>
    <row r="1321" spans="2:4" x14ac:dyDescent="0.2">
      <c r="B1321" s="7"/>
      <c r="C1321" s="8" t="s">
        <v>518</v>
      </c>
      <c r="D1321" s="9">
        <v>161439.26</v>
      </c>
    </row>
    <row r="1322" spans="2:4" x14ac:dyDescent="0.2">
      <c r="B1322" s="7"/>
      <c r="C1322" s="8" t="s">
        <v>510</v>
      </c>
      <c r="D1322" s="9">
        <v>19120.64</v>
      </c>
    </row>
    <row r="1323" spans="2:4" x14ac:dyDescent="0.2">
      <c r="B1323" s="7"/>
      <c r="C1323" s="8" t="s">
        <v>675</v>
      </c>
      <c r="D1323" s="9">
        <v>11000</v>
      </c>
    </row>
    <row r="1324" spans="2:4" x14ac:dyDescent="0.2">
      <c r="B1324" s="7"/>
      <c r="C1324" s="8" t="s">
        <v>705</v>
      </c>
      <c r="D1324" s="9">
        <v>121.5</v>
      </c>
    </row>
    <row r="1325" spans="2:4" x14ac:dyDescent="0.2">
      <c r="B1325" s="7"/>
      <c r="C1325" s="8" t="s">
        <v>470</v>
      </c>
      <c r="D1325" s="9">
        <v>990</v>
      </c>
    </row>
    <row r="1326" spans="2:4" x14ac:dyDescent="0.2">
      <c r="B1326" s="7"/>
      <c r="C1326" s="8" t="s">
        <v>710</v>
      </c>
      <c r="D1326" s="9">
        <v>156.25</v>
      </c>
    </row>
    <row r="1327" spans="2:4" x14ac:dyDescent="0.2">
      <c r="B1327" s="7"/>
      <c r="C1327" s="8" t="s">
        <v>809</v>
      </c>
      <c r="D1327" s="9">
        <v>3200</v>
      </c>
    </row>
    <row r="1328" spans="2:4" x14ac:dyDescent="0.2">
      <c r="B1328" s="7"/>
      <c r="C1328" s="8" t="s">
        <v>890</v>
      </c>
      <c r="D1328" s="9">
        <v>1000</v>
      </c>
    </row>
    <row r="1329" spans="2:4" x14ac:dyDescent="0.2">
      <c r="B1329" s="7"/>
      <c r="C1329" s="8" t="s">
        <v>813</v>
      </c>
      <c r="D1329" s="9">
        <v>1650</v>
      </c>
    </row>
    <row r="1330" spans="2:4" x14ac:dyDescent="0.2">
      <c r="B1330" s="7"/>
      <c r="C1330" s="8" t="s">
        <v>1019</v>
      </c>
      <c r="D1330" s="9">
        <v>13300</v>
      </c>
    </row>
    <row r="1331" spans="2:4" x14ac:dyDescent="0.2">
      <c r="B1331" s="7"/>
      <c r="C1331" s="8" t="s">
        <v>1096</v>
      </c>
      <c r="D1331" s="9">
        <v>300</v>
      </c>
    </row>
    <row r="1332" spans="2:4" x14ac:dyDescent="0.2">
      <c r="B1332" s="7"/>
      <c r="C1332" s="8" t="s">
        <v>1158</v>
      </c>
      <c r="D1332" s="9">
        <v>6000</v>
      </c>
    </row>
    <row r="1333" spans="2:4" x14ac:dyDescent="0.2">
      <c r="B1333" s="7"/>
      <c r="C1333" s="8" t="s">
        <v>1252</v>
      </c>
      <c r="D1333" s="9">
        <v>5000</v>
      </c>
    </row>
    <row r="1334" spans="2:4" x14ac:dyDescent="0.2">
      <c r="B1334" s="5" t="s">
        <v>615</v>
      </c>
      <c r="C1334" s="3"/>
      <c r="D1334" s="6">
        <v>503791.25000000006</v>
      </c>
    </row>
    <row r="1335" spans="2:4" x14ac:dyDescent="0.2">
      <c r="B1335" s="5" t="s">
        <v>33</v>
      </c>
      <c r="C1335" s="5" t="s">
        <v>1136</v>
      </c>
      <c r="D1335" s="6">
        <v>300</v>
      </c>
    </row>
    <row r="1336" spans="2:4" x14ac:dyDescent="0.2">
      <c r="B1336" s="7"/>
      <c r="C1336" s="8" t="s">
        <v>177</v>
      </c>
      <c r="D1336" s="9">
        <v>17862</v>
      </c>
    </row>
    <row r="1337" spans="2:4" x14ac:dyDescent="0.2">
      <c r="B1337" s="7"/>
      <c r="C1337" s="8" t="s">
        <v>1163</v>
      </c>
      <c r="D1337" s="9">
        <v>3640.5199999999995</v>
      </c>
    </row>
    <row r="1338" spans="2:4" x14ac:dyDescent="0.2">
      <c r="B1338" s="7"/>
      <c r="C1338" s="8" t="s">
        <v>915</v>
      </c>
      <c r="D1338" s="9">
        <v>1684.5</v>
      </c>
    </row>
    <row r="1339" spans="2:4" x14ac:dyDescent="0.2">
      <c r="B1339" s="7"/>
      <c r="C1339" s="8" t="s">
        <v>1174</v>
      </c>
      <c r="D1339" s="9">
        <v>442.4</v>
      </c>
    </row>
    <row r="1340" spans="2:4" x14ac:dyDescent="0.2">
      <c r="B1340" s="7"/>
      <c r="C1340" s="8" t="s">
        <v>1197</v>
      </c>
      <c r="D1340" s="9">
        <v>4101.37</v>
      </c>
    </row>
    <row r="1341" spans="2:4" x14ac:dyDescent="0.2">
      <c r="B1341" s="7"/>
      <c r="C1341" s="8" t="s">
        <v>1230</v>
      </c>
      <c r="D1341" s="9">
        <v>518.4</v>
      </c>
    </row>
    <row r="1342" spans="2:4" x14ac:dyDescent="0.2">
      <c r="B1342" s="7"/>
      <c r="C1342" s="8" t="s">
        <v>1263</v>
      </c>
      <c r="D1342" s="9">
        <v>1400.6100000000001</v>
      </c>
    </row>
    <row r="1343" spans="2:4" x14ac:dyDescent="0.2">
      <c r="B1343" s="7"/>
      <c r="C1343" s="8" t="s">
        <v>1321</v>
      </c>
      <c r="D1343" s="9">
        <v>518.4</v>
      </c>
    </row>
    <row r="1344" spans="2:4" x14ac:dyDescent="0.2">
      <c r="B1344" s="7"/>
      <c r="C1344" s="8" t="s">
        <v>1340</v>
      </c>
      <c r="D1344" s="9">
        <v>466.76</v>
      </c>
    </row>
    <row r="1345" spans="2:4" x14ac:dyDescent="0.2">
      <c r="B1345" s="7"/>
      <c r="C1345" s="8" t="s">
        <v>1358</v>
      </c>
      <c r="D1345" s="9">
        <v>3350</v>
      </c>
    </row>
    <row r="1346" spans="2:4" x14ac:dyDescent="0.2">
      <c r="B1346" s="7"/>
      <c r="C1346" s="8" t="s">
        <v>1431</v>
      </c>
      <c r="D1346" s="9">
        <v>16170</v>
      </c>
    </row>
    <row r="1347" spans="2:4" x14ac:dyDescent="0.2">
      <c r="B1347" s="7"/>
      <c r="C1347" s="8" t="s">
        <v>1019</v>
      </c>
      <c r="D1347" s="9">
        <v>4000</v>
      </c>
    </row>
    <row r="1348" spans="2:4" x14ac:dyDescent="0.2">
      <c r="B1348" s="7"/>
      <c r="C1348" s="8" t="s">
        <v>1056</v>
      </c>
      <c r="D1348" s="9">
        <v>510</v>
      </c>
    </row>
    <row r="1349" spans="2:4" x14ac:dyDescent="0.2">
      <c r="B1349" s="7"/>
      <c r="C1349" s="8" t="s">
        <v>1115</v>
      </c>
      <c r="D1349" s="9">
        <v>311.83999999999997</v>
      </c>
    </row>
    <row r="1350" spans="2:4" x14ac:dyDescent="0.2">
      <c r="B1350" s="7"/>
      <c r="C1350" s="8" t="s">
        <v>1147</v>
      </c>
      <c r="D1350" s="9">
        <v>900</v>
      </c>
    </row>
    <row r="1351" spans="2:4" x14ac:dyDescent="0.2">
      <c r="B1351" s="7"/>
      <c r="C1351" s="8" t="s">
        <v>1155</v>
      </c>
      <c r="D1351" s="9">
        <v>196.24</v>
      </c>
    </row>
    <row r="1352" spans="2:4" x14ac:dyDescent="0.2">
      <c r="B1352" s="7"/>
      <c r="C1352" s="8" t="s">
        <v>1157</v>
      </c>
      <c r="D1352" s="9">
        <v>311.83999999999997</v>
      </c>
    </row>
    <row r="1353" spans="2:4" x14ac:dyDescent="0.2">
      <c r="B1353" s="7"/>
      <c r="C1353" s="8" t="s">
        <v>1192</v>
      </c>
      <c r="D1353" s="9">
        <v>1685</v>
      </c>
    </row>
    <row r="1354" spans="2:4" x14ac:dyDescent="0.2">
      <c r="B1354" s="7"/>
      <c r="C1354" s="8" t="s">
        <v>1246</v>
      </c>
      <c r="D1354" s="9">
        <v>415.12</v>
      </c>
    </row>
    <row r="1355" spans="2:4" x14ac:dyDescent="0.2">
      <c r="B1355" s="7"/>
      <c r="C1355" s="8" t="s">
        <v>1271</v>
      </c>
      <c r="D1355" s="9">
        <v>450</v>
      </c>
    </row>
    <row r="1356" spans="2:4" x14ac:dyDescent="0.2">
      <c r="B1356" s="7"/>
      <c r="C1356" s="8" t="s">
        <v>1309</v>
      </c>
      <c r="D1356" s="9">
        <v>740</v>
      </c>
    </row>
    <row r="1357" spans="2:4" x14ac:dyDescent="0.2">
      <c r="B1357" s="7"/>
      <c r="C1357" s="8" t="s">
        <v>1329</v>
      </c>
      <c r="D1357" s="9">
        <v>245.9</v>
      </c>
    </row>
    <row r="1358" spans="2:4" x14ac:dyDescent="0.2">
      <c r="B1358" s="7"/>
      <c r="C1358" s="8" t="s">
        <v>1357</v>
      </c>
      <c r="D1358" s="9">
        <v>2300</v>
      </c>
    </row>
    <row r="1359" spans="2:4" x14ac:dyDescent="0.2">
      <c r="B1359" s="7"/>
      <c r="C1359" s="8" t="s">
        <v>1373</v>
      </c>
      <c r="D1359" s="9">
        <v>190</v>
      </c>
    </row>
    <row r="1360" spans="2:4" x14ac:dyDescent="0.2">
      <c r="B1360" s="7"/>
      <c r="C1360" s="8" t="s">
        <v>1376</v>
      </c>
      <c r="D1360" s="9">
        <v>250</v>
      </c>
    </row>
    <row r="1361" spans="2:4" x14ac:dyDescent="0.2">
      <c r="B1361" s="7"/>
      <c r="C1361" s="8" t="s">
        <v>1377</v>
      </c>
      <c r="D1361" s="9">
        <v>311.83999999999997</v>
      </c>
    </row>
    <row r="1362" spans="2:4" x14ac:dyDescent="0.2">
      <c r="B1362" s="7"/>
      <c r="C1362" s="8" t="s">
        <v>1397</v>
      </c>
      <c r="D1362" s="9">
        <v>3694</v>
      </c>
    </row>
    <row r="1363" spans="2:4" x14ac:dyDescent="0.2">
      <c r="B1363" s="7"/>
      <c r="C1363" s="8" t="s">
        <v>1400</v>
      </c>
      <c r="D1363" s="9">
        <v>300</v>
      </c>
    </row>
    <row r="1364" spans="2:4" x14ac:dyDescent="0.2">
      <c r="B1364" s="7"/>
      <c r="C1364" s="8" t="s">
        <v>1446</v>
      </c>
      <c r="D1364" s="9">
        <v>311.83999999999997</v>
      </c>
    </row>
    <row r="1365" spans="2:4" x14ac:dyDescent="0.2">
      <c r="B1365" s="5" t="s">
        <v>363</v>
      </c>
      <c r="C1365" s="3"/>
      <c r="D1365" s="6">
        <v>67578.579999999987</v>
      </c>
    </row>
    <row r="1366" spans="2:4" x14ac:dyDescent="0.2">
      <c r="B1366" s="5" t="s">
        <v>586</v>
      </c>
      <c r="C1366" s="5" t="s">
        <v>1135</v>
      </c>
      <c r="D1366" s="6">
        <v>290.5</v>
      </c>
    </row>
    <row r="1367" spans="2:4" x14ac:dyDescent="0.2">
      <c r="B1367" s="7"/>
      <c r="C1367" s="8" t="s">
        <v>637</v>
      </c>
      <c r="D1367" s="9">
        <v>14187.79</v>
      </c>
    </row>
    <row r="1368" spans="2:4" x14ac:dyDescent="0.2">
      <c r="B1368" s="7"/>
      <c r="C1368" s="8" t="s">
        <v>868</v>
      </c>
      <c r="D1368" s="9">
        <v>3693.75</v>
      </c>
    </row>
    <row r="1369" spans="2:4" x14ac:dyDescent="0.2">
      <c r="B1369" s="7"/>
      <c r="C1369" s="8" t="s">
        <v>1257</v>
      </c>
      <c r="D1369" s="9">
        <v>2660</v>
      </c>
    </row>
    <row r="1370" spans="2:4" x14ac:dyDescent="0.2">
      <c r="B1370" s="7"/>
      <c r="C1370" s="8" t="s">
        <v>834</v>
      </c>
      <c r="D1370" s="9">
        <v>12288.61</v>
      </c>
    </row>
    <row r="1371" spans="2:4" x14ac:dyDescent="0.2">
      <c r="B1371" s="7"/>
      <c r="C1371" s="8" t="s">
        <v>757</v>
      </c>
      <c r="D1371" s="9">
        <v>1508.63</v>
      </c>
    </row>
    <row r="1372" spans="2:4" x14ac:dyDescent="0.2">
      <c r="B1372" s="7"/>
      <c r="C1372" s="8" t="s">
        <v>1266</v>
      </c>
      <c r="D1372" s="9">
        <v>9169.7999999999993</v>
      </c>
    </row>
    <row r="1373" spans="2:4" x14ac:dyDescent="0.2">
      <c r="B1373" s="7"/>
      <c r="C1373" s="8" t="s">
        <v>938</v>
      </c>
      <c r="D1373" s="9">
        <v>106965.27</v>
      </c>
    </row>
    <row r="1374" spans="2:4" x14ac:dyDescent="0.2">
      <c r="B1374" s="7"/>
      <c r="C1374" s="8" t="s">
        <v>1438</v>
      </c>
      <c r="D1374" s="9">
        <v>10289</v>
      </c>
    </row>
    <row r="1375" spans="2:4" x14ac:dyDescent="0.2">
      <c r="B1375" s="7"/>
      <c r="C1375" s="8" t="s">
        <v>1077</v>
      </c>
      <c r="D1375" s="9">
        <v>6814.45</v>
      </c>
    </row>
    <row r="1376" spans="2:4" x14ac:dyDescent="0.2">
      <c r="B1376" s="7"/>
      <c r="C1376" s="8" t="s">
        <v>1104</v>
      </c>
      <c r="D1376" s="9">
        <v>4192</v>
      </c>
    </row>
    <row r="1377" spans="2:4" x14ac:dyDescent="0.2">
      <c r="B1377" s="7"/>
      <c r="C1377" s="8" t="s">
        <v>1034</v>
      </c>
      <c r="D1377" s="9">
        <v>1400</v>
      </c>
    </row>
    <row r="1378" spans="2:4" x14ac:dyDescent="0.2">
      <c r="B1378" s="7"/>
      <c r="C1378" s="8" t="s">
        <v>1220</v>
      </c>
      <c r="D1378" s="9">
        <v>2903.6</v>
      </c>
    </row>
    <row r="1379" spans="2:4" x14ac:dyDescent="0.2">
      <c r="B1379" s="7"/>
      <c r="C1379" s="8" t="s">
        <v>1234</v>
      </c>
      <c r="D1379" s="9">
        <v>10093.040000000001</v>
      </c>
    </row>
    <row r="1380" spans="2:4" x14ac:dyDescent="0.2">
      <c r="B1380" s="7"/>
      <c r="C1380" s="8" t="s">
        <v>1265</v>
      </c>
      <c r="D1380" s="9">
        <v>7350.05</v>
      </c>
    </row>
    <row r="1381" spans="2:4" x14ac:dyDescent="0.2">
      <c r="B1381" s="7"/>
      <c r="C1381" s="8" t="s">
        <v>1288</v>
      </c>
      <c r="D1381" s="9">
        <v>2400</v>
      </c>
    </row>
    <row r="1382" spans="2:4" x14ac:dyDescent="0.2">
      <c r="B1382" s="7"/>
      <c r="C1382" s="8" t="s">
        <v>1301</v>
      </c>
      <c r="D1382" s="9">
        <v>942</v>
      </c>
    </row>
    <row r="1383" spans="2:4" x14ac:dyDescent="0.2">
      <c r="B1383" s="7"/>
      <c r="C1383" s="8" t="s">
        <v>1325</v>
      </c>
      <c r="D1383" s="9">
        <v>3891.2</v>
      </c>
    </row>
    <row r="1384" spans="2:4" x14ac:dyDescent="0.2">
      <c r="B1384" s="7"/>
      <c r="C1384" s="8" t="s">
        <v>1360</v>
      </c>
      <c r="D1384" s="9">
        <v>17305.009999999998</v>
      </c>
    </row>
    <row r="1385" spans="2:4" x14ac:dyDescent="0.2">
      <c r="B1385" s="5" t="s">
        <v>610</v>
      </c>
      <c r="C1385" s="3"/>
      <c r="D1385" s="6">
        <v>218344.70000000004</v>
      </c>
    </row>
    <row r="1386" spans="2:4" x14ac:dyDescent="0.2">
      <c r="B1386" s="5" t="s">
        <v>872</v>
      </c>
      <c r="C1386" s="5" t="s">
        <v>37</v>
      </c>
      <c r="D1386" s="6">
        <v>2507.5</v>
      </c>
    </row>
    <row r="1387" spans="2:4" x14ac:dyDescent="0.2">
      <c r="B1387" s="7"/>
      <c r="C1387" s="8" t="s">
        <v>500</v>
      </c>
      <c r="D1387" s="9">
        <v>19600</v>
      </c>
    </row>
    <row r="1388" spans="2:4" x14ac:dyDescent="0.2">
      <c r="B1388" s="7"/>
      <c r="C1388" s="8" t="s">
        <v>1222</v>
      </c>
      <c r="D1388" s="9">
        <v>1091.5</v>
      </c>
    </row>
    <row r="1389" spans="2:4" x14ac:dyDescent="0.2">
      <c r="B1389" s="7"/>
      <c r="C1389" s="8" t="s">
        <v>58</v>
      </c>
      <c r="D1389" s="9">
        <v>3400</v>
      </c>
    </row>
    <row r="1390" spans="2:4" x14ac:dyDescent="0.2">
      <c r="B1390" s="7"/>
      <c r="C1390" s="8" t="s">
        <v>9</v>
      </c>
      <c r="D1390" s="9">
        <v>907476.81</v>
      </c>
    </row>
    <row r="1391" spans="2:4" x14ac:dyDescent="0.2">
      <c r="B1391" s="7"/>
      <c r="C1391" s="8" t="s">
        <v>414</v>
      </c>
      <c r="D1391" s="9">
        <v>371.05</v>
      </c>
    </row>
    <row r="1392" spans="2:4" x14ac:dyDescent="0.2">
      <c r="B1392" s="7"/>
      <c r="C1392" s="8" t="s">
        <v>170</v>
      </c>
      <c r="D1392" s="9">
        <v>240</v>
      </c>
    </row>
    <row r="1393" spans="2:4" x14ac:dyDescent="0.2">
      <c r="B1393" s="7"/>
      <c r="C1393" s="8" t="s">
        <v>513</v>
      </c>
      <c r="D1393" s="9">
        <v>416</v>
      </c>
    </row>
    <row r="1394" spans="2:4" x14ac:dyDescent="0.2">
      <c r="B1394" s="7"/>
      <c r="C1394" s="8" t="s">
        <v>134</v>
      </c>
      <c r="D1394" s="9">
        <v>475773.32</v>
      </c>
    </row>
    <row r="1395" spans="2:4" x14ac:dyDescent="0.2">
      <c r="B1395" s="7"/>
      <c r="C1395" s="8" t="s">
        <v>447</v>
      </c>
      <c r="D1395" s="9">
        <v>838.5</v>
      </c>
    </row>
    <row r="1396" spans="2:4" x14ac:dyDescent="0.2">
      <c r="B1396" s="7"/>
      <c r="C1396" s="8" t="s">
        <v>400</v>
      </c>
      <c r="D1396" s="9">
        <v>858</v>
      </c>
    </row>
    <row r="1397" spans="2:4" x14ac:dyDescent="0.2">
      <c r="B1397" s="7"/>
      <c r="C1397" s="8" t="s">
        <v>1428</v>
      </c>
      <c r="D1397" s="9">
        <v>130</v>
      </c>
    </row>
    <row r="1398" spans="2:4" x14ac:dyDescent="0.2">
      <c r="B1398" s="5" t="s">
        <v>900</v>
      </c>
      <c r="C1398" s="3"/>
      <c r="D1398" s="6">
        <v>1412702.6800000002</v>
      </c>
    </row>
    <row r="1399" spans="2:4" x14ac:dyDescent="0.2">
      <c r="B1399" s="5" t="s">
        <v>278</v>
      </c>
      <c r="C1399" s="5" t="s">
        <v>481</v>
      </c>
      <c r="D1399" s="6">
        <v>1874</v>
      </c>
    </row>
    <row r="1400" spans="2:4" x14ac:dyDescent="0.2">
      <c r="B1400" s="7"/>
      <c r="C1400" s="8" t="s">
        <v>1169</v>
      </c>
      <c r="D1400" s="9">
        <v>612.1</v>
      </c>
    </row>
    <row r="1401" spans="2:4" x14ac:dyDescent="0.2">
      <c r="B1401" s="7"/>
      <c r="C1401" s="8" t="s">
        <v>952</v>
      </c>
      <c r="D1401" s="9">
        <v>158.24</v>
      </c>
    </row>
    <row r="1402" spans="2:4" x14ac:dyDescent="0.2">
      <c r="B1402" s="7"/>
      <c r="C1402" s="8" t="s">
        <v>1036</v>
      </c>
      <c r="D1402" s="9">
        <v>17.22</v>
      </c>
    </row>
    <row r="1403" spans="2:4" x14ac:dyDescent="0.2">
      <c r="B1403" s="5" t="s">
        <v>364</v>
      </c>
      <c r="C1403" s="3"/>
      <c r="D1403" s="6">
        <v>2661.56</v>
      </c>
    </row>
    <row r="1404" spans="2:4" x14ac:dyDescent="0.2">
      <c r="B1404" s="5" t="s">
        <v>846</v>
      </c>
      <c r="C1404" s="5" t="s">
        <v>1210</v>
      </c>
      <c r="D1404" s="6">
        <v>163162.62</v>
      </c>
    </row>
    <row r="1405" spans="2:4" x14ac:dyDescent="0.2">
      <c r="B1405" s="7"/>
      <c r="C1405" s="8" t="s">
        <v>869</v>
      </c>
      <c r="D1405" s="9">
        <v>80916.5</v>
      </c>
    </row>
    <row r="1406" spans="2:4" x14ac:dyDescent="0.2">
      <c r="B1406" s="7"/>
      <c r="C1406" s="8" t="s">
        <v>518</v>
      </c>
      <c r="D1406" s="9">
        <v>12324.87</v>
      </c>
    </row>
    <row r="1407" spans="2:4" x14ac:dyDescent="0.2">
      <c r="B1407" s="7"/>
      <c r="C1407" s="8" t="s">
        <v>58</v>
      </c>
      <c r="D1407" s="9">
        <v>8375</v>
      </c>
    </row>
    <row r="1408" spans="2:4" x14ac:dyDescent="0.2">
      <c r="B1408" s="7"/>
      <c r="C1408" s="8" t="s">
        <v>510</v>
      </c>
      <c r="D1408" s="9">
        <v>14230.38</v>
      </c>
    </row>
    <row r="1409" spans="2:4" x14ac:dyDescent="0.2">
      <c r="B1409" s="7"/>
      <c r="C1409" s="8" t="s">
        <v>80</v>
      </c>
      <c r="D1409" s="9">
        <v>1123.8400000000001</v>
      </c>
    </row>
    <row r="1410" spans="2:4" x14ac:dyDescent="0.2">
      <c r="B1410" s="7"/>
      <c r="C1410" s="8" t="s">
        <v>470</v>
      </c>
      <c r="D1410" s="9">
        <v>26386.720000000001</v>
      </c>
    </row>
    <row r="1411" spans="2:4" x14ac:dyDescent="0.2">
      <c r="B1411" s="7"/>
      <c r="C1411" s="8" t="s">
        <v>167</v>
      </c>
      <c r="D1411" s="9">
        <v>7500</v>
      </c>
    </row>
    <row r="1412" spans="2:4" x14ac:dyDescent="0.2">
      <c r="B1412" s="7"/>
      <c r="C1412" s="8" t="s">
        <v>133</v>
      </c>
      <c r="D1412" s="9">
        <v>24403.7</v>
      </c>
    </row>
    <row r="1413" spans="2:4" x14ac:dyDescent="0.2">
      <c r="B1413" s="7"/>
      <c r="C1413" s="8" t="s">
        <v>98</v>
      </c>
      <c r="D1413" s="9">
        <v>625</v>
      </c>
    </row>
    <row r="1414" spans="2:4" x14ac:dyDescent="0.2">
      <c r="B1414" s="7"/>
      <c r="C1414" s="8" t="s">
        <v>1355</v>
      </c>
      <c r="D1414" s="9">
        <v>42843</v>
      </c>
    </row>
    <row r="1415" spans="2:4" x14ac:dyDescent="0.2">
      <c r="B1415" s="7"/>
      <c r="C1415" s="8" t="s">
        <v>134</v>
      </c>
      <c r="D1415" s="9">
        <v>57395.83</v>
      </c>
    </row>
    <row r="1416" spans="2:4" x14ac:dyDescent="0.2">
      <c r="B1416" s="7"/>
      <c r="C1416" s="8" t="s">
        <v>710</v>
      </c>
      <c r="D1416" s="9">
        <v>12265</v>
      </c>
    </row>
    <row r="1417" spans="2:4" x14ac:dyDescent="0.2">
      <c r="B1417" s="7"/>
      <c r="C1417" s="8" t="s">
        <v>809</v>
      </c>
      <c r="D1417" s="9">
        <v>30126.62</v>
      </c>
    </row>
    <row r="1418" spans="2:4" x14ac:dyDescent="0.2">
      <c r="B1418" s="7"/>
      <c r="C1418" s="8" t="s">
        <v>890</v>
      </c>
      <c r="D1418" s="9">
        <v>40200.020000000004</v>
      </c>
    </row>
    <row r="1419" spans="2:4" x14ac:dyDescent="0.2">
      <c r="B1419" s="7"/>
      <c r="C1419" s="8" t="s">
        <v>312</v>
      </c>
      <c r="D1419" s="9">
        <v>1500</v>
      </c>
    </row>
    <row r="1420" spans="2:4" x14ac:dyDescent="0.2">
      <c r="B1420" s="7"/>
      <c r="C1420" s="8" t="s">
        <v>54</v>
      </c>
      <c r="D1420" s="9">
        <v>54545.87999999999</v>
      </c>
    </row>
    <row r="1421" spans="2:4" x14ac:dyDescent="0.2">
      <c r="B1421" s="7"/>
      <c r="C1421" s="8" t="s">
        <v>1131</v>
      </c>
      <c r="D1421" s="9">
        <v>5875</v>
      </c>
    </row>
    <row r="1422" spans="2:4" x14ac:dyDescent="0.2">
      <c r="B1422" s="7"/>
      <c r="C1422" s="8" t="s">
        <v>1145</v>
      </c>
      <c r="D1422" s="9">
        <v>149.97</v>
      </c>
    </row>
    <row r="1423" spans="2:4" x14ac:dyDescent="0.2">
      <c r="B1423" s="7"/>
      <c r="C1423" s="8" t="s">
        <v>1206</v>
      </c>
      <c r="D1423" s="9">
        <v>81</v>
      </c>
    </row>
    <row r="1424" spans="2:4" x14ac:dyDescent="0.2">
      <c r="B1424" s="7"/>
      <c r="C1424" s="8" t="s">
        <v>966</v>
      </c>
      <c r="D1424" s="9">
        <v>232.5</v>
      </c>
    </row>
    <row r="1425" spans="2:4" x14ac:dyDescent="0.2">
      <c r="B1425" s="7"/>
      <c r="C1425" s="8" t="s">
        <v>1019</v>
      </c>
      <c r="D1425" s="9">
        <v>13300</v>
      </c>
    </row>
    <row r="1426" spans="2:4" x14ac:dyDescent="0.2">
      <c r="B1426" s="7"/>
      <c r="C1426" s="8" t="s">
        <v>1304</v>
      </c>
      <c r="D1426" s="9">
        <v>508</v>
      </c>
    </row>
    <row r="1427" spans="2:4" x14ac:dyDescent="0.2">
      <c r="B1427" s="7"/>
      <c r="C1427" s="8" t="s">
        <v>1060</v>
      </c>
      <c r="D1427" s="9">
        <v>34109.25</v>
      </c>
    </row>
    <row r="1428" spans="2:4" x14ac:dyDescent="0.2">
      <c r="B1428" s="7"/>
      <c r="C1428" s="8" t="s">
        <v>1095</v>
      </c>
      <c r="D1428" s="9">
        <v>20977.78</v>
      </c>
    </row>
    <row r="1429" spans="2:4" x14ac:dyDescent="0.2">
      <c r="B1429" s="7"/>
      <c r="C1429" s="8" t="s">
        <v>1142</v>
      </c>
      <c r="D1429" s="9">
        <v>24005.54</v>
      </c>
    </row>
    <row r="1430" spans="2:4" x14ac:dyDescent="0.2">
      <c r="B1430" s="7"/>
      <c r="C1430" s="8" t="s">
        <v>1181</v>
      </c>
      <c r="D1430" s="9">
        <v>240</v>
      </c>
    </row>
    <row r="1431" spans="2:4" x14ac:dyDescent="0.2">
      <c r="B1431" s="7"/>
      <c r="C1431" s="8" t="s">
        <v>1188</v>
      </c>
      <c r="D1431" s="9">
        <v>360</v>
      </c>
    </row>
    <row r="1432" spans="2:4" x14ac:dyDescent="0.2">
      <c r="B1432" s="7"/>
      <c r="C1432" s="8" t="s">
        <v>1207</v>
      </c>
      <c r="D1432" s="9">
        <v>6841.61</v>
      </c>
    </row>
    <row r="1433" spans="2:4" x14ac:dyDescent="0.2">
      <c r="B1433" s="7"/>
      <c r="C1433" s="8" t="s">
        <v>1224</v>
      </c>
      <c r="D1433" s="9">
        <v>95550</v>
      </c>
    </row>
    <row r="1434" spans="2:4" x14ac:dyDescent="0.2">
      <c r="B1434" s="7"/>
      <c r="C1434" s="8" t="s">
        <v>1256</v>
      </c>
      <c r="D1434" s="9">
        <v>2800</v>
      </c>
    </row>
    <row r="1435" spans="2:4" x14ac:dyDescent="0.2">
      <c r="B1435" s="7"/>
      <c r="C1435" s="8" t="s">
        <v>1318</v>
      </c>
      <c r="D1435" s="9">
        <v>2000</v>
      </c>
    </row>
    <row r="1436" spans="2:4" x14ac:dyDescent="0.2">
      <c r="B1436" s="5" t="s">
        <v>901</v>
      </c>
      <c r="C1436" s="3"/>
      <c r="D1436" s="6">
        <v>784955.63000000012</v>
      </c>
    </row>
    <row r="1437" spans="2:4" x14ac:dyDescent="0.2">
      <c r="B1437" s="5" t="s">
        <v>225</v>
      </c>
      <c r="C1437" s="5" t="s">
        <v>1070</v>
      </c>
      <c r="D1437" s="6">
        <v>400</v>
      </c>
    </row>
    <row r="1438" spans="2:4" x14ac:dyDescent="0.2">
      <c r="B1438" s="7"/>
      <c r="C1438" s="8" t="s">
        <v>1123</v>
      </c>
      <c r="D1438" s="9">
        <v>40</v>
      </c>
    </row>
    <row r="1439" spans="2:4" x14ac:dyDescent="0.2">
      <c r="B1439" s="7"/>
      <c r="C1439" s="8" t="s">
        <v>1178</v>
      </c>
      <c r="D1439" s="9">
        <v>15631.53</v>
      </c>
    </row>
    <row r="1440" spans="2:4" x14ac:dyDescent="0.2">
      <c r="B1440" s="7"/>
      <c r="C1440" s="8" t="s">
        <v>1342</v>
      </c>
      <c r="D1440" s="9">
        <v>696.67</v>
      </c>
    </row>
    <row r="1441" spans="2:4" x14ac:dyDescent="0.2">
      <c r="B1441" s="7"/>
      <c r="C1441" s="8" t="s">
        <v>1408</v>
      </c>
      <c r="D1441" s="9">
        <v>3169.04</v>
      </c>
    </row>
    <row r="1442" spans="2:4" x14ac:dyDescent="0.2">
      <c r="B1442" s="7"/>
      <c r="C1442" s="8" t="s">
        <v>1409</v>
      </c>
      <c r="D1442" s="9">
        <v>25376</v>
      </c>
    </row>
    <row r="1443" spans="2:4" x14ac:dyDescent="0.2">
      <c r="B1443" s="5" t="s">
        <v>365</v>
      </c>
      <c r="C1443" s="3"/>
      <c r="D1443" s="6">
        <v>45313.240000000005</v>
      </c>
    </row>
    <row r="1444" spans="2:4" x14ac:dyDescent="0.2">
      <c r="B1444" s="5" t="s">
        <v>124</v>
      </c>
      <c r="C1444" s="5" t="s">
        <v>129</v>
      </c>
      <c r="D1444" s="6">
        <v>27296.400000000001</v>
      </c>
    </row>
    <row r="1445" spans="2:4" x14ac:dyDescent="0.2">
      <c r="B1445" s="7"/>
      <c r="C1445" s="8" t="s">
        <v>1017</v>
      </c>
      <c r="D1445" s="9">
        <v>1072218.6400000001</v>
      </c>
    </row>
    <row r="1446" spans="2:4" x14ac:dyDescent="0.2">
      <c r="B1446" s="5" t="s">
        <v>366</v>
      </c>
      <c r="C1446" s="3"/>
      <c r="D1446" s="6">
        <v>1099515.04</v>
      </c>
    </row>
    <row r="1447" spans="2:4" x14ac:dyDescent="0.2">
      <c r="B1447" s="5" t="s">
        <v>848</v>
      </c>
      <c r="C1447" s="5" t="s">
        <v>311</v>
      </c>
      <c r="D1447" s="6">
        <v>780.46</v>
      </c>
    </row>
    <row r="1448" spans="2:4" x14ac:dyDescent="0.2">
      <c r="B1448" s="7"/>
      <c r="C1448" s="8" t="s">
        <v>19</v>
      </c>
      <c r="D1448" s="9">
        <v>19900</v>
      </c>
    </row>
    <row r="1449" spans="2:4" x14ac:dyDescent="0.2">
      <c r="B1449" s="7"/>
      <c r="C1449" s="8" t="s">
        <v>724</v>
      </c>
      <c r="D1449" s="9">
        <v>18839.71</v>
      </c>
    </row>
    <row r="1450" spans="2:4" x14ac:dyDescent="0.2">
      <c r="B1450" s="7"/>
      <c r="C1450" s="8" t="s">
        <v>637</v>
      </c>
      <c r="D1450" s="9">
        <v>28552.1</v>
      </c>
    </row>
    <row r="1451" spans="2:4" x14ac:dyDescent="0.2">
      <c r="B1451" s="7"/>
      <c r="C1451" s="8" t="s">
        <v>473</v>
      </c>
      <c r="D1451" s="9">
        <v>31786.770000000004</v>
      </c>
    </row>
    <row r="1452" spans="2:4" x14ac:dyDescent="0.2">
      <c r="B1452" s="7"/>
      <c r="C1452" s="8" t="s">
        <v>1213</v>
      </c>
      <c r="D1452" s="9">
        <v>1526.91</v>
      </c>
    </row>
    <row r="1453" spans="2:4" x14ac:dyDescent="0.2">
      <c r="B1453" s="7"/>
      <c r="C1453" s="8" t="s">
        <v>733</v>
      </c>
      <c r="D1453" s="9">
        <v>199</v>
      </c>
    </row>
    <row r="1454" spans="2:4" x14ac:dyDescent="0.2">
      <c r="B1454" s="7"/>
      <c r="C1454" s="8" t="s">
        <v>620</v>
      </c>
      <c r="D1454" s="9">
        <v>4015.82</v>
      </c>
    </row>
    <row r="1455" spans="2:4" x14ac:dyDescent="0.2">
      <c r="B1455" s="7"/>
      <c r="C1455" s="8" t="s">
        <v>672</v>
      </c>
      <c r="D1455" s="9">
        <v>3895.94</v>
      </c>
    </row>
    <row r="1456" spans="2:4" x14ac:dyDescent="0.2">
      <c r="B1456" s="7"/>
      <c r="C1456" s="8" t="s">
        <v>487</v>
      </c>
      <c r="D1456" s="9">
        <v>3606.1</v>
      </c>
    </row>
    <row r="1457" spans="2:4" x14ac:dyDescent="0.2">
      <c r="B1457" s="7"/>
      <c r="C1457" s="8" t="s">
        <v>283</v>
      </c>
      <c r="D1457" s="9">
        <v>549.99</v>
      </c>
    </row>
    <row r="1458" spans="2:4" x14ac:dyDescent="0.2">
      <c r="B1458" s="7"/>
      <c r="C1458" s="8" t="s">
        <v>465</v>
      </c>
      <c r="D1458" s="9">
        <v>12740</v>
      </c>
    </row>
    <row r="1459" spans="2:4" x14ac:dyDescent="0.2">
      <c r="B1459" s="7"/>
      <c r="C1459" s="8" t="s">
        <v>9</v>
      </c>
      <c r="D1459" s="9">
        <v>54926.64</v>
      </c>
    </row>
    <row r="1460" spans="2:4" x14ac:dyDescent="0.2">
      <c r="B1460" s="7"/>
      <c r="C1460" s="8" t="s">
        <v>675</v>
      </c>
      <c r="D1460" s="9">
        <v>26673.75</v>
      </c>
    </row>
    <row r="1461" spans="2:4" x14ac:dyDescent="0.2">
      <c r="B1461" s="7"/>
      <c r="C1461" s="8" t="s">
        <v>831</v>
      </c>
      <c r="D1461" s="9">
        <v>7710.88</v>
      </c>
    </row>
    <row r="1462" spans="2:4" x14ac:dyDescent="0.2">
      <c r="B1462" s="7"/>
      <c r="C1462" s="8" t="s">
        <v>167</v>
      </c>
      <c r="D1462" s="9">
        <v>146502.97999999998</v>
      </c>
    </row>
    <row r="1463" spans="2:4" x14ac:dyDescent="0.2">
      <c r="B1463" s="7"/>
      <c r="C1463" s="8" t="s">
        <v>1364</v>
      </c>
      <c r="D1463" s="9">
        <v>65</v>
      </c>
    </row>
    <row r="1464" spans="2:4" x14ac:dyDescent="0.2">
      <c r="B1464" s="7"/>
      <c r="C1464" s="8" t="s">
        <v>805</v>
      </c>
      <c r="D1464" s="9">
        <v>33435.729999999996</v>
      </c>
    </row>
    <row r="1465" spans="2:4" x14ac:dyDescent="0.2">
      <c r="B1465" s="7"/>
      <c r="C1465" s="8" t="s">
        <v>842</v>
      </c>
      <c r="D1465" s="9">
        <v>677.93</v>
      </c>
    </row>
    <row r="1466" spans="2:4" x14ac:dyDescent="0.2">
      <c r="B1466" s="7"/>
      <c r="C1466" s="8" t="s">
        <v>284</v>
      </c>
      <c r="D1466" s="9">
        <v>4726.92</v>
      </c>
    </row>
    <row r="1467" spans="2:4" x14ac:dyDescent="0.2">
      <c r="B1467" s="7"/>
      <c r="C1467" s="8" t="s">
        <v>163</v>
      </c>
      <c r="D1467" s="9">
        <v>2775</v>
      </c>
    </row>
    <row r="1468" spans="2:4" x14ac:dyDescent="0.2">
      <c r="B1468" s="7"/>
      <c r="C1468" s="8" t="s">
        <v>54</v>
      </c>
      <c r="D1468" s="9">
        <v>19310.440000000002</v>
      </c>
    </row>
    <row r="1469" spans="2:4" x14ac:dyDescent="0.2">
      <c r="B1469" s="7"/>
      <c r="C1469" s="8" t="s">
        <v>1448</v>
      </c>
      <c r="D1469" s="9">
        <v>9253.9700000000012</v>
      </c>
    </row>
    <row r="1470" spans="2:4" x14ac:dyDescent="0.2">
      <c r="B1470" s="7"/>
      <c r="C1470" s="8" t="s">
        <v>1267</v>
      </c>
      <c r="D1470" s="9">
        <v>7760</v>
      </c>
    </row>
    <row r="1471" spans="2:4" x14ac:dyDescent="0.2">
      <c r="B1471" s="7"/>
      <c r="C1471" s="8" t="s">
        <v>945</v>
      </c>
      <c r="D1471" s="9">
        <v>107.5</v>
      </c>
    </row>
    <row r="1472" spans="2:4" x14ac:dyDescent="0.2">
      <c r="B1472" s="7"/>
      <c r="C1472" s="8" t="s">
        <v>957</v>
      </c>
      <c r="D1472" s="9">
        <v>3168</v>
      </c>
    </row>
    <row r="1473" spans="2:4" x14ac:dyDescent="0.2">
      <c r="B1473" s="7"/>
      <c r="C1473" s="8" t="s">
        <v>958</v>
      </c>
      <c r="D1473" s="9">
        <v>1106.67</v>
      </c>
    </row>
    <row r="1474" spans="2:4" x14ac:dyDescent="0.2">
      <c r="B1474" s="7"/>
      <c r="C1474" s="8" t="s">
        <v>1386</v>
      </c>
      <c r="D1474" s="9">
        <v>3882.5</v>
      </c>
    </row>
    <row r="1475" spans="2:4" x14ac:dyDescent="0.2">
      <c r="B1475" s="7"/>
      <c r="C1475" s="8" t="s">
        <v>1427</v>
      </c>
      <c r="D1475" s="9">
        <v>12400</v>
      </c>
    </row>
    <row r="1476" spans="2:4" x14ac:dyDescent="0.2">
      <c r="B1476" s="7"/>
      <c r="C1476" s="8" t="s">
        <v>1015</v>
      </c>
      <c r="D1476" s="9">
        <v>7635.26</v>
      </c>
    </row>
    <row r="1477" spans="2:4" x14ac:dyDescent="0.2">
      <c r="B1477" s="7"/>
      <c r="C1477" s="8" t="s">
        <v>1027</v>
      </c>
      <c r="D1477" s="9">
        <v>4688.3500000000004</v>
      </c>
    </row>
    <row r="1478" spans="2:4" x14ac:dyDescent="0.2">
      <c r="B1478" s="7"/>
      <c r="C1478" s="8" t="s">
        <v>1129</v>
      </c>
      <c r="D1478" s="9">
        <v>266</v>
      </c>
    </row>
    <row r="1479" spans="2:4" x14ac:dyDescent="0.2">
      <c r="B1479" s="7"/>
      <c r="C1479" s="8" t="s">
        <v>1389</v>
      </c>
      <c r="D1479" s="9">
        <v>2197.84</v>
      </c>
    </row>
    <row r="1480" spans="2:4" x14ac:dyDescent="0.2">
      <c r="B1480" s="7"/>
      <c r="C1480" s="8" t="s">
        <v>1432</v>
      </c>
      <c r="D1480" s="9">
        <v>123.36</v>
      </c>
    </row>
    <row r="1481" spans="2:4" x14ac:dyDescent="0.2">
      <c r="B1481" s="5" t="s">
        <v>902</v>
      </c>
      <c r="C1481" s="3"/>
      <c r="D1481" s="6">
        <v>475787.5199999999</v>
      </c>
    </row>
    <row r="1482" spans="2:4" x14ac:dyDescent="0.2">
      <c r="B1482" s="5" t="s">
        <v>624</v>
      </c>
      <c r="C1482" s="5" t="s">
        <v>475</v>
      </c>
      <c r="D1482" s="6">
        <v>43171.16</v>
      </c>
    </row>
    <row r="1483" spans="2:4" x14ac:dyDescent="0.2">
      <c r="B1483" s="5" t="s">
        <v>633</v>
      </c>
      <c r="C1483" s="3"/>
      <c r="D1483" s="6">
        <v>43171.16</v>
      </c>
    </row>
    <row r="1484" spans="2:4" x14ac:dyDescent="0.2">
      <c r="B1484" s="5" t="s">
        <v>24</v>
      </c>
      <c r="C1484" s="5" t="s">
        <v>525</v>
      </c>
      <c r="D1484" s="6">
        <v>2600</v>
      </c>
    </row>
    <row r="1485" spans="2:4" x14ac:dyDescent="0.2">
      <c r="B1485" s="7"/>
      <c r="C1485" s="8" t="s">
        <v>850</v>
      </c>
      <c r="D1485" s="9">
        <v>6502.6</v>
      </c>
    </row>
    <row r="1486" spans="2:4" x14ac:dyDescent="0.2">
      <c r="B1486" s="7"/>
      <c r="C1486" s="8" t="s">
        <v>247</v>
      </c>
      <c r="D1486" s="9">
        <v>710.6</v>
      </c>
    </row>
    <row r="1487" spans="2:4" x14ac:dyDescent="0.2">
      <c r="B1487" s="7"/>
      <c r="C1487" s="8" t="s">
        <v>311</v>
      </c>
      <c r="D1487" s="9">
        <v>32502</v>
      </c>
    </row>
    <row r="1488" spans="2:4" x14ac:dyDescent="0.2">
      <c r="B1488" s="7"/>
      <c r="C1488" s="8" t="s">
        <v>48</v>
      </c>
      <c r="D1488" s="9">
        <v>2576.19</v>
      </c>
    </row>
    <row r="1489" spans="2:4" x14ac:dyDescent="0.2">
      <c r="B1489" s="7"/>
      <c r="C1489" s="8" t="s">
        <v>21</v>
      </c>
      <c r="D1489" s="9">
        <v>50</v>
      </c>
    </row>
    <row r="1490" spans="2:4" x14ac:dyDescent="0.2">
      <c r="B1490" s="7"/>
      <c r="C1490" s="8" t="s">
        <v>726</v>
      </c>
      <c r="D1490" s="9">
        <v>30</v>
      </c>
    </row>
    <row r="1491" spans="2:4" x14ac:dyDescent="0.2">
      <c r="B1491" s="7"/>
      <c r="C1491" s="8" t="s">
        <v>149</v>
      </c>
      <c r="D1491" s="9">
        <v>500</v>
      </c>
    </row>
    <row r="1492" spans="2:4" x14ac:dyDescent="0.2">
      <c r="B1492" s="7"/>
      <c r="C1492" s="8" t="s">
        <v>304</v>
      </c>
      <c r="D1492" s="9">
        <v>133299.88</v>
      </c>
    </row>
    <row r="1493" spans="2:4" x14ac:dyDescent="0.2">
      <c r="B1493" s="7"/>
      <c r="C1493" s="8" t="s">
        <v>397</v>
      </c>
      <c r="D1493" s="9">
        <v>587403.80000000016</v>
      </c>
    </row>
    <row r="1494" spans="2:4" x14ac:dyDescent="0.2">
      <c r="B1494" s="7"/>
      <c r="C1494" s="8" t="s">
        <v>535</v>
      </c>
      <c r="D1494" s="9">
        <v>77200.430000000008</v>
      </c>
    </row>
    <row r="1495" spans="2:4" x14ac:dyDescent="0.2">
      <c r="B1495" s="7"/>
      <c r="C1495" s="8" t="s">
        <v>663</v>
      </c>
      <c r="D1495" s="9">
        <v>9185</v>
      </c>
    </row>
    <row r="1496" spans="2:4" x14ac:dyDescent="0.2">
      <c r="B1496" s="7"/>
      <c r="C1496" s="8" t="s">
        <v>145</v>
      </c>
      <c r="D1496" s="9">
        <v>75</v>
      </c>
    </row>
    <row r="1497" spans="2:4" x14ac:dyDescent="0.2">
      <c r="B1497" s="7"/>
      <c r="C1497" s="8" t="s">
        <v>492</v>
      </c>
      <c r="D1497" s="9">
        <v>3900</v>
      </c>
    </row>
    <row r="1498" spans="2:4" x14ac:dyDescent="0.2">
      <c r="B1498" s="7"/>
      <c r="C1498" s="8" t="s">
        <v>165</v>
      </c>
      <c r="D1498" s="9">
        <v>840</v>
      </c>
    </row>
    <row r="1499" spans="2:4" x14ac:dyDescent="0.2">
      <c r="B1499" s="7"/>
      <c r="C1499" s="8" t="s">
        <v>131</v>
      </c>
      <c r="D1499" s="9">
        <v>50</v>
      </c>
    </row>
    <row r="1500" spans="2:4" x14ac:dyDescent="0.2">
      <c r="B1500" s="7"/>
      <c r="C1500" s="8" t="s">
        <v>642</v>
      </c>
      <c r="D1500" s="9">
        <v>40</v>
      </c>
    </row>
    <row r="1501" spans="2:4" x14ac:dyDescent="0.2">
      <c r="B1501" s="7"/>
      <c r="C1501" s="8" t="s">
        <v>478</v>
      </c>
      <c r="D1501" s="9">
        <v>91491.44</v>
      </c>
    </row>
    <row r="1502" spans="2:4" x14ac:dyDescent="0.2">
      <c r="B1502" s="7"/>
      <c r="C1502" s="8" t="s">
        <v>469</v>
      </c>
      <c r="D1502" s="9">
        <v>1560</v>
      </c>
    </row>
    <row r="1503" spans="2:4" x14ac:dyDescent="0.2">
      <c r="B1503" s="7"/>
      <c r="C1503" s="8" t="s">
        <v>793</v>
      </c>
      <c r="D1503" s="9">
        <v>193500.22999999998</v>
      </c>
    </row>
    <row r="1504" spans="2:4" x14ac:dyDescent="0.2">
      <c r="B1504" s="7"/>
      <c r="C1504" s="8" t="s">
        <v>156</v>
      </c>
      <c r="D1504" s="9">
        <v>30</v>
      </c>
    </row>
    <row r="1505" spans="2:4" x14ac:dyDescent="0.2">
      <c r="B1505" s="7"/>
      <c r="C1505" s="8" t="s">
        <v>704</v>
      </c>
      <c r="D1505" s="9">
        <v>8060</v>
      </c>
    </row>
    <row r="1506" spans="2:4" x14ac:dyDescent="0.2">
      <c r="B1506" s="7"/>
      <c r="C1506" s="8" t="s">
        <v>524</v>
      </c>
      <c r="D1506" s="9">
        <v>6024.92</v>
      </c>
    </row>
    <row r="1507" spans="2:4" x14ac:dyDescent="0.2">
      <c r="B1507" s="7"/>
      <c r="C1507" s="8" t="s">
        <v>531</v>
      </c>
      <c r="D1507" s="9">
        <v>2955</v>
      </c>
    </row>
    <row r="1508" spans="2:4" x14ac:dyDescent="0.2">
      <c r="B1508" s="7"/>
      <c r="C1508" s="8" t="s">
        <v>480</v>
      </c>
      <c r="D1508" s="9">
        <v>3636.2799999999997</v>
      </c>
    </row>
    <row r="1509" spans="2:4" x14ac:dyDescent="0.2">
      <c r="B1509" s="7"/>
      <c r="C1509" s="8" t="s">
        <v>649</v>
      </c>
      <c r="D1509" s="9">
        <v>30</v>
      </c>
    </row>
    <row r="1510" spans="2:4" x14ac:dyDescent="0.2">
      <c r="B1510" s="7"/>
      <c r="C1510" s="8" t="s">
        <v>796</v>
      </c>
      <c r="D1510" s="9">
        <v>1080</v>
      </c>
    </row>
    <row r="1511" spans="2:4" x14ac:dyDescent="0.2">
      <c r="B1511" s="7"/>
      <c r="C1511" s="8" t="s">
        <v>458</v>
      </c>
      <c r="D1511" s="9">
        <v>9483.4399999999987</v>
      </c>
    </row>
    <row r="1512" spans="2:4" x14ac:dyDescent="0.2">
      <c r="B1512" s="7"/>
      <c r="C1512" s="8" t="s">
        <v>268</v>
      </c>
      <c r="D1512" s="9">
        <v>120178.42000000001</v>
      </c>
    </row>
    <row r="1513" spans="2:4" x14ac:dyDescent="0.2">
      <c r="B1513" s="7"/>
      <c r="C1513" s="8" t="s">
        <v>708</v>
      </c>
      <c r="D1513" s="9">
        <v>206.8</v>
      </c>
    </row>
    <row r="1514" spans="2:4" x14ac:dyDescent="0.2">
      <c r="B1514" s="7"/>
      <c r="C1514" s="8" t="s">
        <v>1328</v>
      </c>
      <c r="D1514" s="9">
        <v>8000</v>
      </c>
    </row>
    <row r="1515" spans="2:4" x14ac:dyDescent="0.2">
      <c r="B1515" s="7"/>
      <c r="C1515" s="8" t="s">
        <v>598</v>
      </c>
      <c r="D1515" s="9">
        <v>5907.02</v>
      </c>
    </row>
    <row r="1516" spans="2:4" x14ac:dyDescent="0.2">
      <c r="B1516" s="7"/>
      <c r="C1516" s="8" t="s">
        <v>383</v>
      </c>
      <c r="D1516" s="9">
        <v>332</v>
      </c>
    </row>
    <row r="1517" spans="2:4" x14ac:dyDescent="0.2">
      <c r="B1517" s="7"/>
      <c r="C1517" s="8" t="s">
        <v>205</v>
      </c>
      <c r="D1517" s="9">
        <v>8196.39</v>
      </c>
    </row>
    <row r="1518" spans="2:4" x14ac:dyDescent="0.2">
      <c r="B1518" s="7"/>
      <c r="C1518" s="8" t="s">
        <v>709</v>
      </c>
      <c r="D1518" s="9">
        <v>10830.9</v>
      </c>
    </row>
    <row r="1519" spans="2:4" x14ac:dyDescent="0.2">
      <c r="B1519" s="7"/>
      <c r="C1519" s="8" t="s">
        <v>380</v>
      </c>
      <c r="D1519" s="9">
        <v>337.68</v>
      </c>
    </row>
    <row r="1520" spans="2:4" x14ac:dyDescent="0.2">
      <c r="B1520" s="7"/>
      <c r="C1520" s="8" t="s">
        <v>230</v>
      </c>
      <c r="D1520" s="9">
        <v>50</v>
      </c>
    </row>
    <row r="1521" spans="2:4" x14ac:dyDescent="0.2">
      <c r="B1521" s="7"/>
      <c r="C1521" s="8" t="s">
        <v>771</v>
      </c>
      <c r="D1521" s="9">
        <v>10897</v>
      </c>
    </row>
    <row r="1522" spans="2:4" x14ac:dyDescent="0.2">
      <c r="B1522" s="7"/>
      <c r="C1522" s="8" t="s">
        <v>118</v>
      </c>
      <c r="D1522" s="9">
        <v>4226.9799999999996</v>
      </c>
    </row>
    <row r="1523" spans="2:4" x14ac:dyDescent="0.2">
      <c r="B1523" s="7"/>
      <c r="C1523" s="8" t="s">
        <v>442</v>
      </c>
      <c r="D1523" s="9">
        <v>197652.63</v>
      </c>
    </row>
    <row r="1524" spans="2:4" x14ac:dyDescent="0.2">
      <c r="B1524" s="7"/>
      <c r="C1524" s="8" t="s">
        <v>378</v>
      </c>
      <c r="D1524" s="9">
        <v>16335</v>
      </c>
    </row>
    <row r="1525" spans="2:4" x14ac:dyDescent="0.2">
      <c r="B1525" s="7"/>
      <c r="C1525" s="8" t="s">
        <v>389</v>
      </c>
      <c r="D1525" s="9">
        <v>35</v>
      </c>
    </row>
    <row r="1526" spans="2:4" x14ac:dyDescent="0.2">
      <c r="B1526" s="7"/>
      <c r="C1526" s="8" t="s">
        <v>185</v>
      </c>
      <c r="D1526" s="9">
        <v>28.92</v>
      </c>
    </row>
    <row r="1527" spans="2:4" x14ac:dyDescent="0.2">
      <c r="B1527" s="7"/>
      <c r="C1527" s="8" t="s">
        <v>532</v>
      </c>
      <c r="D1527" s="9">
        <v>112</v>
      </c>
    </row>
    <row r="1528" spans="2:4" x14ac:dyDescent="0.2">
      <c r="B1528" s="7"/>
      <c r="C1528" s="8" t="s">
        <v>920</v>
      </c>
      <c r="D1528" s="9">
        <v>22.8</v>
      </c>
    </row>
    <row r="1529" spans="2:4" x14ac:dyDescent="0.2">
      <c r="B1529" s="7"/>
      <c r="C1529" s="8" t="s">
        <v>921</v>
      </c>
      <c r="D1529" s="9">
        <v>10</v>
      </c>
    </row>
    <row r="1530" spans="2:4" x14ac:dyDescent="0.2">
      <c r="B1530" s="7"/>
      <c r="C1530" s="8" t="s">
        <v>932</v>
      </c>
      <c r="D1530" s="9">
        <v>529.5</v>
      </c>
    </row>
    <row r="1531" spans="2:4" x14ac:dyDescent="0.2">
      <c r="B1531" s="7"/>
      <c r="C1531" s="8" t="s">
        <v>936</v>
      </c>
      <c r="D1531" s="9">
        <v>50</v>
      </c>
    </row>
    <row r="1532" spans="2:4" x14ac:dyDescent="0.2">
      <c r="B1532" s="7"/>
      <c r="C1532" s="8" t="s">
        <v>1140</v>
      </c>
      <c r="D1532" s="9">
        <v>3141.66</v>
      </c>
    </row>
    <row r="1533" spans="2:4" x14ac:dyDescent="0.2">
      <c r="B1533" s="7"/>
      <c r="C1533" s="8" t="s">
        <v>908</v>
      </c>
      <c r="D1533" s="9">
        <v>786.82999999999993</v>
      </c>
    </row>
    <row r="1534" spans="2:4" x14ac:dyDescent="0.2">
      <c r="B1534" s="7"/>
      <c r="C1534" s="8" t="s">
        <v>979</v>
      </c>
      <c r="D1534" s="9">
        <v>98</v>
      </c>
    </row>
    <row r="1535" spans="2:4" x14ac:dyDescent="0.2">
      <c r="B1535" s="7"/>
      <c r="C1535" s="8" t="s">
        <v>1412</v>
      </c>
      <c r="D1535" s="9">
        <v>16</v>
      </c>
    </row>
    <row r="1536" spans="2:4" x14ac:dyDescent="0.2">
      <c r="B1536" s="7"/>
      <c r="C1536" s="8" t="s">
        <v>1199</v>
      </c>
      <c r="D1536" s="9">
        <v>35</v>
      </c>
    </row>
    <row r="1537" spans="2:4" x14ac:dyDescent="0.2">
      <c r="B1537" s="7"/>
      <c r="C1537" s="8" t="s">
        <v>1017</v>
      </c>
      <c r="D1537" s="9">
        <v>1544037.3499999999</v>
      </c>
    </row>
    <row r="1538" spans="2:4" x14ac:dyDescent="0.2">
      <c r="B1538" s="7"/>
      <c r="C1538" s="8" t="s">
        <v>1036</v>
      </c>
      <c r="D1538" s="9">
        <v>206.64</v>
      </c>
    </row>
    <row r="1539" spans="2:4" x14ac:dyDescent="0.2">
      <c r="B1539" s="7"/>
      <c r="C1539" s="8" t="s">
        <v>1066</v>
      </c>
      <c r="D1539" s="9">
        <v>800</v>
      </c>
    </row>
    <row r="1540" spans="2:4" x14ac:dyDescent="0.2">
      <c r="B1540" s="7"/>
      <c r="C1540" s="8" t="s">
        <v>1092</v>
      </c>
      <c r="D1540" s="9">
        <v>9591.19</v>
      </c>
    </row>
    <row r="1541" spans="2:4" x14ac:dyDescent="0.2">
      <c r="B1541" s="7"/>
      <c r="C1541" s="8" t="s">
        <v>1093</v>
      </c>
      <c r="D1541" s="9">
        <v>9461.89</v>
      </c>
    </row>
    <row r="1542" spans="2:4" x14ac:dyDescent="0.2">
      <c r="B1542" s="7"/>
      <c r="C1542" s="8" t="s">
        <v>1117</v>
      </c>
      <c r="D1542" s="9">
        <v>810</v>
      </c>
    </row>
    <row r="1543" spans="2:4" x14ac:dyDescent="0.2">
      <c r="B1543" s="7"/>
      <c r="C1543" s="8" t="s">
        <v>1125</v>
      </c>
      <c r="D1543" s="9">
        <v>14910</v>
      </c>
    </row>
    <row r="1544" spans="2:4" x14ac:dyDescent="0.2">
      <c r="B1544" s="7"/>
      <c r="C1544" s="8" t="s">
        <v>1161</v>
      </c>
      <c r="D1544" s="9">
        <v>150</v>
      </c>
    </row>
    <row r="1545" spans="2:4" x14ac:dyDescent="0.2">
      <c r="B1545" s="7"/>
      <c r="C1545" s="8" t="s">
        <v>1247</v>
      </c>
      <c r="D1545" s="9">
        <v>40000</v>
      </c>
    </row>
    <row r="1546" spans="2:4" x14ac:dyDescent="0.2">
      <c r="B1546" s="7"/>
      <c r="C1546" s="8" t="s">
        <v>1269</v>
      </c>
      <c r="D1546" s="9">
        <v>7100</v>
      </c>
    </row>
    <row r="1547" spans="2:4" x14ac:dyDescent="0.2">
      <c r="B1547" s="7"/>
      <c r="C1547" s="8" t="s">
        <v>1273</v>
      </c>
      <c r="D1547" s="9">
        <v>570.55999999999995</v>
      </c>
    </row>
    <row r="1548" spans="2:4" x14ac:dyDescent="0.2">
      <c r="B1548" s="7"/>
      <c r="C1548" s="8" t="s">
        <v>1319</v>
      </c>
      <c r="D1548" s="9">
        <v>45</v>
      </c>
    </row>
    <row r="1549" spans="2:4" x14ac:dyDescent="0.2">
      <c r="B1549" s="7"/>
      <c r="C1549" s="8" t="s">
        <v>1367</v>
      </c>
      <c r="D1549" s="9">
        <v>12</v>
      </c>
    </row>
    <row r="1550" spans="2:4" x14ac:dyDescent="0.2">
      <c r="B1550" s="7"/>
      <c r="C1550" s="8" t="s">
        <v>1379</v>
      </c>
      <c r="D1550" s="9">
        <v>99</v>
      </c>
    </row>
    <row r="1551" spans="2:4" x14ac:dyDescent="0.2">
      <c r="B1551" s="5" t="s">
        <v>367</v>
      </c>
      <c r="C1551" s="3"/>
      <c r="D1551" s="6">
        <v>3191126.9699999997</v>
      </c>
    </row>
    <row r="1552" spans="2:4" x14ac:dyDescent="0.2">
      <c r="B1552" s="5" t="s">
        <v>577</v>
      </c>
      <c r="C1552" s="5" t="s">
        <v>648</v>
      </c>
      <c r="D1552" s="6">
        <v>7.5</v>
      </c>
    </row>
    <row r="1553" spans="2:4" x14ac:dyDescent="0.2">
      <c r="B1553" s="7"/>
      <c r="C1553" s="8" t="s">
        <v>771</v>
      </c>
      <c r="D1553" s="9">
        <v>133.80000000000001</v>
      </c>
    </row>
    <row r="1554" spans="2:4" x14ac:dyDescent="0.2">
      <c r="B1554" s="7"/>
      <c r="C1554" s="8" t="s">
        <v>1108</v>
      </c>
      <c r="D1554" s="9">
        <v>47</v>
      </c>
    </row>
    <row r="1555" spans="2:4" x14ac:dyDescent="0.2">
      <c r="B1555" s="5" t="s">
        <v>903</v>
      </c>
      <c r="C1555" s="3"/>
      <c r="D1555" s="6">
        <v>188.3</v>
      </c>
    </row>
    <row r="1556" spans="2:4" x14ac:dyDescent="0.2">
      <c r="B1556" s="5" t="s">
        <v>576</v>
      </c>
      <c r="C1556" s="5" t="s">
        <v>716</v>
      </c>
      <c r="D1556" s="6">
        <v>13830</v>
      </c>
    </row>
    <row r="1557" spans="2:4" x14ac:dyDescent="0.2">
      <c r="B1557" s="7"/>
      <c r="C1557" s="8" t="s">
        <v>265</v>
      </c>
      <c r="D1557" s="9">
        <v>5766</v>
      </c>
    </row>
    <row r="1558" spans="2:4" x14ac:dyDescent="0.2">
      <c r="B1558" s="7"/>
      <c r="C1558" s="8" t="s">
        <v>159</v>
      </c>
      <c r="D1558" s="9">
        <v>5296.44</v>
      </c>
    </row>
    <row r="1559" spans="2:4" x14ac:dyDescent="0.2">
      <c r="B1559" s="7"/>
      <c r="C1559" s="8" t="s">
        <v>851</v>
      </c>
      <c r="D1559" s="9">
        <v>146000</v>
      </c>
    </row>
    <row r="1560" spans="2:4" x14ac:dyDescent="0.2">
      <c r="B1560" s="7"/>
      <c r="C1560" s="8" t="s">
        <v>220</v>
      </c>
      <c r="D1560" s="9">
        <v>2491.75</v>
      </c>
    </row>
    <row r="1561" spans="2:4" x14ac:dyDescent="0.2">
      <c r="B1561" s="7"/>
      <c r="C1561" s="8" t="s">
        <v>402</v>
      </c>
      <c r="D1561" s="9">
        <v>6975</v>
      </c>
    </row>
    <row r="1562" spans="2:4" x14ac:dyDescent="0.2">
      <c r="B1562" s="7"/>
      <c r="C1562" s="8" t="s">
        <v>247</v>
      </c>
      <c r="D1562" s="9">
        <v>4996.7699999999995</v>
      </c>
    </row>
    <row r="1563" spans="2:4" x14ac:dyDescent="0.2">
      <c r="B1563" s="7"/>
      <c r="C1563" s="8" t="s">
        <v>10</v>
      </c>
      <c r="D1563" s="9">
        <v>300</v>
      </c>
    </row>
    <row r="1564" spans="2:4" x14ac:dyDescent="0.2">
      <c r="B1564" s="7"/>
      <c r="C1564" s="8" t="s">
        <v>718</v>
      </c>
      <c r="D1564" s="9">
        <v>11300.06</v>
      </c>
    </row>
    <row r="1565" spans="2:4" x14ac:dyDescent="0.2">
      <c r="B1565" s="7"/>
      <c r="C1565" s="8" t="s">
        <v>82</v>
      </c>
      <c r="D1565" s="9">
        <v>3439.8</v>
      </c>
    </row>
    <row r="1566" spans="2:4" x14ac:dyDescent="0.2">
      <c r="B1566" s="7"/>
      <c r="C1566" s="8" t="s">
        <v>720</v>
      </c>
      <c r="D1566" s="9">
        <v>2721.27</v>
      </c>
    </row>
    <row r="1567" spans="2:4" x14ac:dyDescent="0.2">
      <c r="B1567" s="7"/>
      <c r="C1567" s="8" t="s">
        <v>558</v>
      </c>
      <c r="D1567" s="9">
        <v>7500</v>
      </c>
    </row>
    <row r="1568" spans="2:4" x14ac:dyDescent="0.2">
      <c r="B1568" s="7"/>
      <c r="C1568" s="8" t="s">
        <v>138</v>
      </c>
      <c r="D1568" s="9">
        <v>4130</v>
      </c>
    </row>
    <row r="1569" spans="2:4" x14ac:dyDescent="0.2">
      <c r="B1569" s="7"/>
      <c r="C1569" s="8" t="s">
        <v>34</v>
      </c>
      <c r="D1569" s="9">
        <v>8316</v>
      </c>
    </row>
    <row r="1570" spans="2:4" x14ac:dyDescent="0.2">
      <c r="B1570" s="7"/>
      <c r="C1570" s="8" t="s">
        <v>19</v>
      </c>
      <c r="D1570" s="9">
        <v>11580</v>
      </c>
    </row>
    <row r="1571" spans="2:4" x14ac:dyDescent="0.2">
      <c r="B1571" s="7"/>
      <c r="C1571" s="8" t="s">
        <v>18</v>
      </c>
      <c r="D1571" s="9">
        <v>1624.98</v>
      </c>
    </row>
    <row r="1572" spans="2:4" x14ac:dyDescent="0.2">
      <c r="B1572" s="7"/>
      <c r="C1572" s="8" t="s">
        <v>20</v>
      </c>
      <c r="D1572" s="9">
        <v>25159.16</v>
      </c>
    </row>
    <row r="1573" spans="2:4" x14ac:dyDescent="0.2">
      <c r="B1573" s="7"/>
      <c r="C1573" s="8" t="s">
        <v>25</v>
      </c>
      <c r="D1573" s="9">
        <v>26912.379999999997</v>
      </c>
    </row>
    <row r="1574" spans="2:4" x14ac:dyDescent="0.2">
      <c r="B1574" s="7"/>
      <c r="C1574" s="8" t="s">
        <v>175</v>
      </c>
      <c r="D1574" s="9">
        <v>600</v>
      </c>
    </row>
    <row r="1575" spans="2:4" x14ac:dyDescent="0.2">
      <c r="B1575" s="7"/>
      <c r="C1575" s="8" t="s">
        <v>244</v>
      </c>
      <c r="D1575" s="9">
        <v>27789.300000000003</v>
      </c>
    </row>
    <row r="1576" spans="2:4" x14ac:dyDescent="0.2">
      <c r="B1576" s="7"/>
      <c r="C1576" s="8" t="s">
        <v>209</v>
      </c>
      <c r="D1576" s="9">
        <v>7776</v>
      </c>
    </row>
    <row r="1577" spans="2:4" x14ac:dyDescent="0.2">
      <c r="B1577" s="7"/>
      <c r="C1577" s="8" t="s">
        <v>865</v>
      </c>
      <c r="D1577" s="9">
        <v>147.83000000000001</v>
      </c>
    </row>
    <row r="1578" spans="2:4" x14ac:dyDescent="0.2">
      <c r="B1578" s="7"/>
      <c r="C1578" s="8" t="s">
        <v>57</v>
      </c>
      <c r="D1578" s="9">
        <v>38975.019999999997</v>
      </c>
    </row>
    <row r="1579" spans="2:4" x14ac:dyDescent="0.2">
      <c r="B1579" s="7"/>
      <c r="C1579" s="8" t="s">
        <v>77</v>
      </c>
      <c r="D1579" s="9">
        <v>8289.5400000000009</v>
      </c>
    </row>
    <row r="1580" spans="2:4" x14ac:dyDescent="0.2">
      <c r="B1580" s="7"/>
      <c r="C1580" s="8" t="s">
        <v>55</v>
      </c>
      <c r="D1580" s="9">
        <v>375</v>
      </c>
    </row>
    <row r="1581" spans="2:4" x14ac:dyDescent="0.2">
      <c r="B1581" s="7"/>
      <c r="C1581" s="8" t="s">
        <v>734</v>
      </c>
      <c r="D1581" s="9">
        <v>28800</v>
      </c>
    </row>
    <row r="1582" spans="2:4" x14ac:dyDescent="0.2">
      <c r="B1582" s="7"/>
      <c r="C1582" s="8" t="s">
        <v>826</v>
      </c>
      <c r="D1582" s="9">
        <v>1350</v>
      </c>
    </row>
    <row r="1583" spans="2:4" x14ac:dyDescent="0.2">
      <c r="B1583" s="7"/>
      <c r="C1583" s="8" t="s">
        <v>550</v>
      </c>
      <c r="D1583" s="9">
        <v>39800.019999999997</v>
      </c>
    </row>
    <row r="1584" spans="2:4" x14ac:dyDescent="0.2">
      <c r="B1584" s="7"/>
      <c r="C1584" s="8" t="s">
        <v>249</v>
      </c>
      <c r="D1584" s="9">
        <v>2400</v>
      </c>
    </row>
    <row r="1585" spans="2:4" x14ac:dyDescent="0.2">
      <c r="B1585" s="7"/>
      <c r="C1585" s="8" t="s">
        <v>58</v>
      </c>
      <c r="D1585" s="9">
        <v>97811.67</v>
      </c>
    </row>
    <row r="1586" spans="2:4" x14ac:dyDescent="0.2">
      <c r="B1586" s="7"/>
      <c r="C1586" s="8" t="s">
        <v>741</v>
      </c>
      <c r="D1586" s="9">
        <v>7800</v>
      </c>
    </row>
    <row r="1587" spans="2:4" x14ac:dyDescent="0.2">
      <c r="B1587" s="7"/>
      <c r="C1587" s="8" t="s">
        <v>131</v>
      </c>
      <c r="D1587" s="9">
        <v>6320</v>
      </c>
    </row>
    <row r="1588" spans="2:4" x14ac:dyDescent="0.2">
      <c r="B1588" s="7"/>
      <c r="C1588" s="8" t="s">
        <v>144</v>
      </c>
      <c r="D1588" s="9">
        <v>600</v>
      </c>
    </row>
    <row r="1589" spans="2:4" x14ac:dyDescent="0.2">
      <c r="B1589" s="7"/>
      <c r="C1589" s="8" t="s">
        <v>1261</v>
      </c>
      <c r="D1589" s="9">
        <v>14585.33</v>
      </c>
    </row>
    <row r="1590" spans="2:4" x14ac:dyDescent="0.2">
      <c r="B1590" s="7"/>
      <c r="C1590" s="8" t="s">
        <v>275</v>
      </c>
      <c r="D1590" s="9">
        <v>2250</v>
      </c>
    </row>
    <row r="1591" spans="2:4" x14ac:dyDescent="0.2">
      <c r="B1591" s="7"/>
      <c r="C1591" s="8" t="s">
        <v>702</v>
      </c>
      <c r="D1591" s="9">
        <v>3860</v>
      </c>
    </row>
    <row r="1592" spans="2:4" x14ac:dyDescent="0.2">
      <c r="B1592" s="7"/>
      <c r="C1592" s="8" t="s">
        <v>216</v>
      </c>
      <c r="D1592" s="9">
        <v>70</v>
      </c>
    </row>
    <row r="1593" spans="2:4" x14ac:dyDescent="0.2">
      <c r="B1593" s="7"/>
      <c r="C1593" s="8" t="s">
        <v>676</v>
      </c>
      <c r="D1593" s="9">
        <v>7756.79</v>
      </c>
    </row>
    <row r="1594" spans="2:4" x14ac:dyDescent="0.2">
      <c r="B1594" s="7"/>
      <c r="C1594" s="8" t="s">
        <v>424</v>
      </c>
      <c r="D1594" s="9">
        <v>3720</v>
      </c>
    </row>
    <row r="1595" spans="2:4" x14ac:dyDescent="0.2">
      <c r="B1595" s="7"/>
      <c r="C1595" s="8" t="s">
        <v>100</v>
      </c>
      <c r="D1595" s="9">
        <v>112.97999999999999</v>
      </c>
    </row>
    <row r="1596" spans="2:4" x14ac:dyDescent="0.2">
      <c r="B1596" s="7"/>
      <c r="C1596" s="8" t="s">
        <v>648</v>
      </c>
      <c r="D1596" s="9">
        <v>18734.750000000004</v>
      </c>
    </row>
    <row r="1597" spans="2:4" x14ac:dyDescent="0.2">
      <c r="B1597" s="7"/>
      <c r="C1597" s="8" t="s">
        <v>51</v>
      </c>
      <c r="D1597" s="9">
        <v>3858.8999999999992</v>
      </c>
    </row>
    <row r="1598" spans="2:4" x14ac:dyDescent="0.2">
      <c r="B1598" s="7"/>
      <c r="C1598" s="8" t="s">
        <v>503</v>
      </c>
      <c r="D1598" s="9">
        <v>13750.050000000001</v>
      </c>
    </row>
    <row r="1599" spans="2:4" x14ac:dyDescent="0.2">
      <c r="B1599" s="7"/>
      <c r="C1599" s="8" t="s">
        <v>531</v>
      </c>
      <c r="D1599" s="9">
        <v>10159.92</v>
      </c>
    </row>
    <row r="1600" spans="2:4" x14ac:dyDescent="0.2">
      <c r="B1600" s="7"/>
      <c r="C1600" s="8" t="s">
        <v>414</v>
      </c>
      <c r="D1600" s="9">
        <v>250177.45999999938</v>
      </c>
    </row>
    <row r="1601" spans="2:4" x14ac:dyDescent="0.2">
      <c r="B1601" s="7"/>
      <c r="C1601" s="8" t="s">
        <v>831</v>
      </c>
      <c r="D1601" s="9">
        <v>156</v>
      </c>
    </row>
    <row r="1602" spans="2:4" x14ac:dyDescent="0.2">
      <c r="B1602" s="7"/>
      <c r="C1602" s="8" t="s">
        <v>56</v>
      </c>
      <c r="D1602" s="9">
        <v>9502.5</v>
      </c>
    </row>
    <row r="1603" spans="2:4" x14ac:dyDescent="0.2">
      <c r="B1603" s="7"/>
      <c r="C1603" s="8" t="s">
        <v>879</v>
      </c>
      <c r="D1603" s="9">
        <v>34042.979999999996</v>
      </c>
    </row>
    <row r="1604" spans="2:4" x14ac:dyDescent="0.2">
      <c r="B1604" s="7"/>
      <c r="C1604" s="8" t="s">
        <v>207</v>
      </c>
      <c r="D1604" s="9">
        <v>232980</v>
      </c>
    </row>
    <row r="1605" spans="2:4" x14ac:dyDescent="0.2">
      <c r="B1605" s="7"/>
      <c r="C1605" s="8" t="s">
        <v>167</v>
      </c>
      <c r="D1605" s="9">
        <v>88844.100000000035</v>
      </c>
    </row>
    <row r="1606" spans="2:4" x14ac:dyDescent="0.2">
      <c r="B1606" s="7"/>
      <c r="C1606" s="8" t="s">
        <v>597</v>
      </c>
      <c r="D1606" s="9">
        <v>15000</v>
      </c>
    </row>
    <row r="1607" spans="2:4" x14ac:dyDescent="0.2">
      <c r="B1607" s="7"/>
      <c r="C1607" s="8" t="s">
        <v>560</v>
      </c>
      <c r="D1607" s="9">
        <v>50320</v>
      </c>
    </row>
    <row r="1608" spans="2:4" x14ac:dyDescent="0.2">
      <c r="B1608" s="7"/>
      <c r="C1608" s="8" t="s">
        <v>104</v>
      </c>
      <c r="D1608" s="9">
        <v>441301.13</v>
      </c>
    </row>
    <row r="1609" spans="2:4" x14ac:dyDescent="0.2">
      <c r="B1609" s="7"/>
      <c r="C1609" s="8" t="s">
        <v>105</v>
      </c>
      <c r="D1609" s="9">
        <v>6857</v>
      </c>
    </row>
    <row r="1610" spans="2:4" x14ac:dyDescent="0.2">
      <c r="B1610" s="7"/>
      <c r="C1610" s="8" t="s">
        <v>158</v>
      </c>
      <c r="D1610" s="9">
        <v>174011.75</v>
      </c>
    </row>
    <row r="1611" spans="2:4" x14ac:dyDescent="0.2">
      <c r="B1611" s="7"/>
      <c r="C1611" s="8" t="s">
        <v>523</v>
      </c>
      <c r="D1611" s="9">
        <v>2000</v>
      </c>
    </row>
    <row r="1612" spans="2:4" x14ac:dyDescent="0.2">
      <c r="B1612" s="7"/>
      <c r="C1612" s="8" t="s">
        <v>110</v>
      </c>
      <c r="D1612" s="9">
        <v>450</v>
      </c>
    </row>
    <row r="1613" spans="2:4" x14ac:dyDescent="0.2">
      <c r="B1613" s="7"/>
      <c r="C1613" s="8" t="s">
        <v>756</v>
      </c>
      <c r="D1613" s="9">
        <v>4000</v>
      </c>
    </row>
    <row r="1614" spans="2:4" x14ac:dyDescent="0.2">
      <c r="B1614" s="7"/>
      <c r="C1614" s="8" t="s">
        <v>170</v>
      </c>
      <c r="D1614" s="9">
        <v>27553.920000000002</v>
      </c>
    </row>
    <row r="1615" spans="2:4" x14ac:dyDescent="0.2">
      <c r="B1615" s="7"/>
      <c r="C1615" s="8" t="s">
        <v>98</v>
      </c>
      <c r="D1615" s="9">
        <v>31460.5</v>
      </c>
    </row>
    <row r="1616" spans="2:4" x14ac:dyDescent="0.2">
      <c r="B1616" s="7"/>
      <c r="C1616" s="8" t="s">
        <v>547</v>
      </c>
      <c r="D1616" s="9">
        <v>4567.5</v>
      </c>
    </row>
    <row r="1617" spans="2:4" x14ac:dyDescent="0.2">
      <c r="B1617" s="7"/>
      <c r="C1617" s="8" t="s">
        <v>838</v>
      </c>
      <c r="D1617" s="9">
        <v>11186.5</v>
      </c>
    </row>
    <row r="1618" spans="2:4" x14ac:dyDescent="0.2">
      <c r="B1618" s="7"/>
      <c r="C1618" s="8" t="s">
        <v>557</v>
      </c>
      <c r="D1618" s="9">
        <v>62036.5</v>
      </c>
    </row>
    <row r="1619" spans="2:4" x14ac:dyDescent="0.2">
      <c r="B1619" s="7"/>
      <c r="C1619" s="8" t="s">
        <v>245</v>
      </c>
      <c r="D1619" s="9">
        <v>128843.46000000015</v>
      </c>
    </row>
    <row r="1620" spans="2:4" x14ac:dyDescent="0.2">
      <c r="B1620" s="7"/>
      <c r="C1620" s="8" t="s">
        <v>47</v>
      </c>
      <c r="D1620" s="9">
        <v>7833.4000000000005</v>
      </c>
    </row>
    <row r="1621" spans="2:4" x14ac:dyDescent="0.2">
      <c r="B1621" s="7"/>
      <c r="C1621" s="8" t="s">
        <v>888</v>
      </c>
      <c r="D1621" s="9">
        <v>51235.000000000007</v>
      </c>
    </row>
    <row r="1622" spans="2:4" x14ac:dyDescent="0.2">
      <c r="B1622" s="7"/>
      <c r="C1622" s="8" t="s">
        <v>1403</v>
      </c>
      <c r="D1622" s="9">
        <v>641.53</v>
      </c>
    </row>
    <row r="1623" spans="2:4" x14ac:dyDescent="0.2">
      <c r="B1623" s="7"/>
      <c r="C1623" s="8" t="s">
        <v>118</v>
      </c>
      <c r="D1623" s="9">
        <v>66670.3</v>
      </c>
    </row>
    <row r="1624" spans="2:4" x14ac:dyDescent="0.2">
      <c r="B1624" s="7"/>
      <c r="C1624" s="8" t="s">
        <v>529</v>
      </c>
      <c r="D1624" s="9">
        <v>227437.5</v>
      </c>
    </row>
    <row r="1625" spans="2:4" x14ac:dyDescent="0.2">
      <c r="B1625" s="7"/>
      <c r="C1625" s="8" t="s">
        <v>121</v>
      </c>
      <c r="D1625" s="9">
        <v>1872</v>
      </c>
    </row>
    <row r="1626" spans="2:4" x14ac:dyDescent="0.2">
      <c r="B1626" s="7"/>
      <c r="C1626" s="8" t="s">
        <v>389</v>
      </c>
      <c r="D1626" s="9">
        <v>15499.98</v>
      </c>
    </row>
    <row r="1627" spans="2:4" x14ac:dyDescent="0.2">
      <c r="B1627" s="7"/>
      <c r="C1627" s="8" t="s">
        <v>329</v>
      </c>
      <c r="D1627" s="9">
        <v>337.5</v>
      </c>
    </row>
    <row r="1628" spans="2:4" x14ac:dyDescent="0.2">
      <c r="B1628" s="7"/>
      <c r="C1628" s="8" t="s">
        <v>601</v>
      </c>
      <c r="D1628" s="9">
        <v>1075</v>
      </c>
    </row>
    <row r="1629" spans="2:4" x14ac:dyDescent="0.2">
      <c r="B1629" s="7"/>
      <c r="C1629" s="8" t="s">
        <v>479</v>
      </c>
      <c r="D1629" s="9">
        <v>306177.31000000006</v>
      </c>
    </row>
    <row r="1630" spans="2:4" x14ac:dyDescent="0.2">
      <c r="B1630" s="7"/>
      <c r="C1630" s="8" t="s">
        <v>512</v>
      </c>
      <c r="D1630" s="9">
        <v>1575</v>
      </c>
    </row>
    <row r="1631" spans="2:4" x14ac:dyDescent="0.2">
      <c r="B1631" s="7"/>
      <c r="C1631" s="8" t="s">
        <v>73</v>
      </c>
      <c r="D1631" s="9">
        <v>999.96</v>
      </c>
    </row>
    <row r="1632" spans="2:4" x14ac:dyDescent="0.2">
      <c r="B1632" s="7"/>
      <c r="C1632" s="8" t="s">
        <v>49</v>
      </c>
      <c r="D1632" s="9">
        <v>222266.59999999998</v>
      </c>
    </row>
    <row r="1633" spans="2:4" x14ac:dyDescent="0.2">
      <c r="B1633" s="7"/>
      <c r="C1633" s="8" t="s">
        <v>515</v>
      </c>
      <c r="D1633" s="9">
        <v>226149.10000000003</v>
      </c>
    </row>
    <row r="1634" spans="2:4" x14ac:dyDescent="0.2">
      <c r="B1634" s="7"/>
      <c r="C1634" s="8" t="s">
        <v>291</v>
      </c>
      <c r="D1634" s="9">
        <v>8666.68</v>
      </c>
    </row>
    <row r="1635" spans="2:4" x14ac:dyDescent="0.2">
      <c r="B1635" s="7"/>
      <c r="C1635" s="8" t="s">
        <v>632</v>
      </c>
      <c r="D1635" s="9">
        <v>8920</v>
      </c>
    </row>
    <row r="1636" spans="2:4" x14ac:dyDescent="0.2">
      <c r="B1636" s="7"/>
      <c r="C1636" s="8" t="s">
        <v>1414</v>
      </c>
      <c r="D1636" s="9">
        <v>11802.5</v>
      </c>
    </row>
    <row r="1637" spans="2:4" x14ac:dyDescent="0.2">
      <c r="B1637" s="7"/>
      <c r="C1637" s="8" t="s">
        <v>1137</v>
      </c>
      <c r="D1637" s="9">
        <v>11116.98</v>
      </c>
    </row>
    <row r="1638" spans="2:4" x14ac:dyDescent="0.2">
      <c r="B1638" s="7"/>
      <c r="C1638" s="8" t="s">
        <v>948</v>
      </c>
      <c r="D1638" s="9">
        <v>2524.48</v>
      </c>
    </row>
    <row r="1639" spans="2:4" x14ac:dyDescent="0.2">
      <c r="B1639" s="7"/>
      <c r="C1639" s="8" t="s">
        <v>963</v>
      </c>
      <c r="D1639" s="9">
        <v>6500</v>
      </c>
    </row>
    <row r="1640" spans="2:4" x14ac:dyDescent="0.2">
      <c r="B1640" s="7"/>
      <c r="C1640" s="8" t="s">
        <v>965</v>
      </c>
      <c r="D1640" s="9">
        <v>27381.39</v>
      </c>
    </row>
    <row r="1641" spans="2:4" x14ac:dyDescent="0.2">
      <c r="B1641" s="7"/>
      <c r="C1641" s="8" t="s">
        <v>1380</v>
      </c>
      <c r="D1641" s="9">
        <v>3786</v>
      </c>
    </row>
    <row r="1642" spans="2:4" x14ac:dyDescent="0.2">
      <c r="B1642" s="7"/>
      <c r="C1642" s="8" t="s">
        <v>998</v>
      </c>
      <c r="D1642" s="9">
        <v>2460</v>
      </c>
    </row>
    <row r="1643" spans="2:4" x14ac:dyDescent="0.2">
      <c r="B1643" s="7"/>
      <c r="C1643" s="8" t="s">
        <v>1024</v>
      </c>
      <c r="D1643" s="9">
        <v>29700</v>
      </c>
    </row>
    <row r="1644" spans="2:4" x14ac:dyDescent="0.2">
      <c r="B1644" s="7"/>
      <c r="C1644" s="8" t="s">
        <v>1447</v>
      </c>
      <c r="D1644" s="9">
        <v>4433.76</v>
      </c>
    </row>
    <row r="1645" spans="2:4" x14ac:dyDescent="0.2">
      <c r="B1645" s="7"/>
      <c r="C1645" s="8" t="s">
        <v>1052</v>
      </c>
      <c r="D1645" s="9">
        <v>35999.94</v>
      </c>
    </row>
    <row r="1646" spans="2:4" x14ac:dyDescent="0.2">
      <c r="B1646" s="7"/>
      <c r="C1646" s="8" t="s">
        <v>1087</v>
      </c>
      <c r="D1646" s="9">
        <v>31284</v>
      </c>
    </row>
    <row r="1647" spans="2:4" x14ac:dyDescent="0.2">
      <c r="B1647" s="7"/>
      <c r="C1647" s="8" t="s">
        <v>1106</v>
      </c>
      <c r="D1647" s="9">
        <v>10104</v>
      </c>
    </row>
    <row r="1648" spans="2:4" x14ac:dyDescent="0.2">
      <c r="B1648" s="7"/>
      <c r="C1648" s="8" t="s">
        <v>1162</v>
      </c>
      <c r="D1648" s="9">
        <v>778</v>
      </c>
    </row>
    <row r="1649" spans="2:4" x14ac:dyDescent="0.2">
      <c r="B1649" s="7"/>
      <c r="C1649" s="8" t="s">
        <v>1308</v>
      </c>
      <c r="D1649" s="9">
        <v>313.68</v>
      </c>
    </row>
    <row r="1650" spans="2:4" x14ac:dyDescent="0.2">
      <c r="B1650" s="7"/>
      <c r="C1650" s="8" t="s">
        <v>1332</v>
      </c>
      <c r="D1650" s="9">
        <v>531.70000000000005</v>
      </c>
    </row>
    <row r="1651" spans="2:4" x14ac:dyDescent="0.2">
      <c r="B1651" s="7"/>
      <c r="C1651" s="8" t="s">
        <v>1369</v>
      </c>
      <c r="D1651" s="9">
        <v>2322.79</v>
      </c>
    </row>
    <row r="1652" spans="2:4" x14ac:dyDescent="0.2">
      <c r="B1652" s="5" t="s">
        <v>602</v>
      </c>
      <c r="C1652" s="3"/>
      <c r="D1652" s="6">
        <v>3539720.0899999994</v>
      </c>
    </row>
    <row r="1653" spans="2:4" x14ac:dyDescent="0.2">
      <c r="B1653" s="5" t="s">
        <v>587</v>
      </c>
      <c r="C1653" s="5" t="s">
        <v>855</v>
      </c>
      <c r="D1653" s="6">
        <v>6302</v>
      </c>
    </row>
    <row r="1654" spans="2:4" x14ac:dyDescent="0.2">
      <c r="B1654" s="7"/>
      <c r="C1654" s="8" t="s">
        <v>1175</v>
      </c>
      <c r="D1654" s="9">
        <v>42238.63</v>
      </c>
    </row>
    <row r="1655" spans="2:4" x14ac:dyDescent="0.2">
      <c r="B1655" s="7"/>
      <c r="C1655" s="8" t="s">
        <v>671</v>
      </c>
      <c r="D1655" s="9">
        <v>7065.63</v>
      </c>
    </row>
    <row r="1656" spans="2:4" x14ac:dyDescent="0.2">
      <c r="B1656" s="5" t="s">
        <v>611</v>
      </c>
      <c r="C1656" s="3"/>
      <c r="D1656" s="6">
        <v>55606.259999999995</v>
      </c>
    </row>
    <row r="1657" spans="2:4" x14ac:dyDescent="0.2">
      <c r="B1657" s="5" t="s">
        <v>589</v>
      </c>
      <c r="C1657" s="5" t="s">
        <v>58</v>
      </c>
      <c r="D1657" s="6">
        <v>44470.25</v>
      </c>
    </row>
    <row r="1658" spans="2:4" x14ac:dyDescent="0.2">
      <c r="B1658" s="7"/>
      <c r="C1658" s="8" t="s">
        <v>1436</v>
      </c>
      <c r="D1658" s="9">
        <v>76312.13</v>
      </c>
    </row>
    <row r="1659" spans="2:4" x14ac:dyDescent="0.2">
      <c r="B1659" s="5" t="s">
        <v>613</v>
      </c>
      <c r="C1659" s="3"/>
      <c r="D1659" s="6">
        <v>120782.38</v>
      </c>
    </row>
    <row r="1660" spans="2:4" x14ac:dyDescent="0.2">
      <c r="B1660" s="5" t="s">
        <v>579</v>
      </c>
      <c r="C1660" s="5" t="s">
        <v>720</v>
      </c>
      <c r="D1660" s="6">
        <v>106</v>
      </c>
    </row>
    <row r="1661" spans="2:4" x14ac:dyDescent="0.2">
      <c r="B1661" s="7"/>
      <c r="C1661" s="8" t="s">
        <v>397</v>
      </c>
      <c r="D1661" s="9">
        <v>4</v>
      </c>
    </row>
    <row r="1662" spans="2:4" x14ac:dyDescent="0.2">
      <c r="B1662" s="7"/>
      <c r="C1662" s="8" t="s">
        <v>223</v>
      </c>
      <c r="D1662" s="9">
        <v>2</v>
      </c>
    </row>
    <row r="1663" spans="2:4" x14ac:dyDescent="0.2">
      <c r="B1663" s="7"/>
      <c r="C1663" s="8" t="s">
        <v>648</v>
      </c>
      <c r="D1663" s="9">
        <v>155.48000000000002</v>
      </c>
    </row>
    <row r="1664" spans="2:4" x14ac:dyDescent="0.2">
      <c r="B1664" s="7"/>
      <c r="C1664" s="8" t="s">
        <v>51</v>
      </c>
      <c r="D1664" s="9">
        <v>4.92</v>
      </c>
    </row>
    <row r="1665" spans="2:4" x14ac:dyDescent="0.2">
      <c r="B1665" s="7"/>
      <c r="C1665" s="8" t="s">
        <v>937</v>
      </c>
      <c r="D1665" s="9">
        <v>8</v>
      </c>
    </row>
    <row r="1666" spans="2:4" x14ac:dyDescent="0.2">
      <c r="B1666" s="7"/>
      <c r="C1666" s="8" t="s">
        <v>948</v>
      </c>
      <c r="D1666" s="9">
        <v>70.819999999999993</v>
      </c>
    </row>
    <row r="1667" spans="2:4" x14ac:dyDescent="0.2">
      <c r="B1667" s="7"/>
      <c r="C1667" s="8" t="s">
        <v>1029</v>
      </c>
      <c r="D1667" s="9">
        <v>2</v>
      </c>
    </row>
    <row r="1668" spans="2:4" x14ac:dyDescent="0.2">
      <c r="B1668" s="7"/>
      <c r="C1668" s="8" t="s">
        <v>1155</v>
      </c>
      <c r="D1668" s="9">
        <v>2</v>
      </c>
    </row>
    <row r="1669" spans="2:4" x14ac:dyDescent="0.2">
      <c r="B1669" s="5" t="s">
        <v>609</v>
      </c>
      <c r="C1669" s="3"/>
      <c r="D1669" s="6">
        <v>355.22</v>
      </c>
    </row>
    <row r="1670" spans="2:4" x14ac:dyDescent="0.2">
      <c r="B1670" s="5" t="s">
        <v>584</v>
      </c>
      <c r="C1670" s="5" t="s">
        <v>638</v>
      </c>
      <c r="D1670" s="6">
        <v>7371.9</v>
      </c>
    </row>
    <row r="1671" spans="2:4" x14ac:dyDescent="0.2">
      <c r="B1671" s="5" t="s">
        <v>904</v>
      </c>
      <c r="C1671" s="3"/>
      <c r="D1671" s="6">
        <v>7371.9</v>
      </c>
    </row>
    <row r="1672" spans="2:4" x14ac:dyDescent="0.2">
      <c r="B1672" s="5" t="s">
        <v>222</v>
      </c>
      <c r="C1672" s="5" t="s">
        <v>317</v>
      </c>
      <c r="D1672" s="6">
        <v>2100</v>
      </c>
    </row>
    <row r="1673" spans="2:4" x14ac:dyDescent="0.2">
      <c r="B1673" s="7"/>
      <c r="C1673" s="8" t="s">
        <v>340</v>
      </c>
      <c r="D1673" s="9">
        <v>3330.6</v>
      </c>
    </row>
    <row r="1674" spans="2:4" x14ac:dyDescent="0.2">
      <c r="B1674" s="7"/>
      <c r="C1674" s="8" t="s">
        <v>552</v>
      </c>
      <c r="D1674" s="9">
        <v>2928</v>
      </c>
    </row>
    <row r="1675" spans="2:4" x14ac:dyDescent="0.2">
      <c r="B1675" s="7"/>
      <c r="C1675" s="8" t="s">
        <v>318</v>
      </c>
      <c r="D1675" s="9">
        <v>4000</v>
      </c>
    </row>
    <row r="1676" spans="2:4" x14ac:dyDescent="0.2">
      <c r="B1676" s="7"/>
      <c r="C1676" s="8" t="s">
        <v>316</v>
      </c>
      <c r="D1676" s="9">
        <v>1665.3000000000002</v>
      </c>
    </row>
    <row r="1677" spans="2:4" x14ac:dyDescent="0.2">
      <c r="B1677" s="7"/>
      <c r="C1677" s="8" t="s">
        <v>732</v>
      </c>
      <c r="D1677" s="9">
        <v>896.7</v>
      </c>
    </row>
    <row r="1678" spans="2:4" x14ac:dyDescent="0.2">
      <c r="B1678" s="7"/>
      <c r="C1678" s="8" t="s">
        <v>670</v>
      </c>
      <c r="D1678" s="9">
        <v>1756.8000000000002</v>
      </c>
    </row>
    <row r="1679" spans="2:4" x14ac:dyDescent="0.2">
      <c r="B1679" s="7"/>
      <c r="C1679" s="8" t="s">
        <v>740</v>
      </c>
      <c r="D1679" s="9">
        <v>896.7</v>
      </c>
    </row>
    <row r="1680" spans="2:4" x14ac:dyDescent="0.2">
      <c r="B1680" s="7"/>
      <c r="C1680" s="8" t="s">
        <v>828</v>
      </c>
      <c r="D1680" s="9">
        <v>1409.1</v>
      </c>
    </row>
    <row r="1681" spans="2:4" x14ac:dyDescent="0.2">
      <c r="B1681" s="7"/>
      <c r="C1681" s="8" t="s">
        <v>301</v>
      </c>
      <c r="D1681" s="9">
        <v>1561.6</v>
      </c>
    </row>
    <row r="1682" spans="2:4" x14ac:dyDescent="0.2">
      <c r="B1682" s="7"/>
      <c r="C1682" s="8" t="s">
        <v>654</v>
      </c>
      <c r="D1682" s="9">
        <v>2001</v>
      </c>
    </row>
    <row r="1683" spans="2:4" x14ac:dyDescent="0.2">
      <c r="B1683" s="7"/>
      <c r="C1683" s="8" t="s">
        <v>684</v>
      </c>
      <c r="D1683" s="9">
        <v>10246</v>
      </c>
    </row>
    <row r="1684" spans="2:4" x14ac:dyDescent="0.2">
      <c r="B1684" s="7"/>
      <c r="C1684" s="8" t="s">
        <v>927</v>
      </c>
      <c r="D1684" s="9">
        <v>1024.8</v>
      </c>
    </row>
    <row r="1685" spans="2:4" x14ac:dyDescent="0.2">
      <c r="B1685" s="7"/>
      <c r="C1685" s="8" t="s">
        <v>935</v>
      </c>
      <c r="D1685" s="9">
        <v>780.8</v>
      </c>
    </row>
    <row r="1686" spans="2:4" x14ac:dyDescent="0.2">
      <c r="B1686" s="7"/>
      <c r="C1686" s="8" t="s">
        <v>1073</v>
      </c>
      <c r="D1686" s="9">
        <v>1281</v>
      </c>
    </row>
    <row r="1687" spans="2:4" x14ac:dyDescent="0.2">
      <c r="B1687" s="7"/>
      <c r="C1687" s="8" t="s">
        <v>1327</v>
      </c>
      <c r="D1687" s="9">
        <v>15000</v>
      </c>
    </row>
    <row r="1688" spans="2:4" x14ac:dyDescent="0.2">
      <c r="B1688" s="7"/>
      <c r="C1688" s="8" t="s">
        <v>1333</v>
      </c>
      <c r="D1688" s="9">
        <v>9632.6200000000008</v>
      </c>
    </row>
    <row r="1689" spans="2:4" x14ac:dyDescent="0.2">
      <c r="B1689" s="7"/>
      <c r="C1689" s="8" t="s">
        <v>1359</v>
      </c>
      <c r="D1689" s="9">
        <v>9955.2000000000007</v>
      </c>
    </row>
    <row r="1690" spans="2:4" x14ac:dyDescent="0.2">
      <c r="B1690" s="5" t="s">
        <v>368</v>
      </c>
      <c r="C1690" s="3"/>
      <c r="D1690" s="6">
        <v>70466.220000000016</v>
      </c>
    </row>
    <row r="1691" spans="2:4" x14ac:dyDescent="0.2">
      <c r="B1691" s="5" t="s">
        <v>578</v>
      </c>
      <c r="C1691" s="5" t="s">
        <v>1138</v>
      </c>
      <c r="D1691" s="6">
        <v>409578.32</v>
      </c>
    </row>
    <row r="1692" spans="2:4" x14ac:dyDescent="0.2">
      <c r="B1692" s="7"/>
      <c r="C1692" s="8" t="s">
        <v>784</v>
      </c>
      <c r="D1692" s="9">
        <v>137928.43</v>
      </c>
    </row>
    <row r="1693" spans="2:4" x14ac:dyDescent="0.2">
      <c r="B1693" s="7"/>
      <c r="C1693" s="8" t="s">
        <v>834</v>
      </c>
      <c r="D1693" s="9">
        <v>3919.94</v>
      </c>
    </row>
    <row r="1694" spans="2:4" x14ac:dyDescent="0.2">
      <c r="B1694" s="7"/>
      <c r="C1694" s="8" t="s">
        <v>178</v>
      </c>
      <c r="D1694" s="9">
        <v>38466.629999999997</v>
      </c>
    </row>
    <row r="1695" spans="2:4" x14ac:dyDescent="0.2">
      <c r="B1695" s="7"/>
      <c r="C1695" s="8" t="s">
        <v>757</v>
      </c>
      <c r="D1695" s="9">
        <v>67250.820000000007</v>
      </c>
    </row>
    <row r="1696" spans="2:4" x14ac:dyDescent="0.2">
      <c r="B1696" s="7"/>
      <c r="C1696" s="8" t="s">
        <v>770</v>
      </c>
      <c r="D1696" s="9">
        <v>517.1</v>
      </c>
    </row>
    <row r="1697" spans="2:4" x14ac:dyDescent="0.2">
      <c r="B1697" s="7"/>
      <c r="C1697" s="8" t="s">
        <v>1399</v>
      </c>
      <c r="D1697" s="9">
        <v>2023</v>
      </c>
    </row>
    <row r="1698" spans="2:4" x14ac:dyDescent="0.2">
      <c r="B1698" s="7"/>
      <c r="C1698" s="8" t="s">
        <v>442</v>
      </c>
      <c r="D1698" s="9">
        <v>63786.8</v>
      </c>
    </row>
    <row r="1699" spans="2:4" x14ac:dyDescent="0.2">
      <c r="B1699" s="7"/>
      <c r="C1699" s="8" t="s">
        <v>1179</v>
      </c>
      <c r="D1699" s="9">
        <v>6870.11</v>
      </c>
    </row>
    <row r="1700" spans="2:4" x14ac:dyDescent="0.2">
      <c r="B1700" s="7"/>
      <c r="C1700" s="8" t="s">
        <v>938</v>
      </c>
      <c r="D1700" s="9">
        <v>9154.36</v>
      </c>
    </row>
    <row r="1701" spans="2:4" x14ac:dyDescent="0.2">
      <c r="B1701" s="7"/>
      <c r="C1701" s="8" t="s">
        <v>949</v>
      </c>
      <c r="D1701" s="9">
        <v>208811.2</v>
      </c>
    </row>
    <row r="1702" spans="2:4" x14ac:dyDescent="0.2">
      <c r="B1702" s="7"/>
      <c r="C1702" s="8" t="s">
        <v>1171</v>
      </c>
      <c r="D1702" s="9">
        <v>19032</v>
      </c>
    </row>
    <row r="1703" spans="2:4" x14ac:dyDescent="0.2">
      <c r="B1703" s="7"/>
      <c r="C1703" s="8" t="s">
        <v>1226</v>
      </c>
      <c r="D1703" s="9">
        <v>16010</v>
      </c>
    </row>
    <row r="1704" spans="2:4" x14ac:dyDescent="0.2">
      <c r="B1704" s="7"/>
      <c r="C1704" s="8" t="s">
        <v>1290</v>
      </c>
      <c r="D1704" s="9">
        <v>1896.2</v>
      </c>
    </row>
    <row r="1705" spans="2:4" x14ac:dyDescent="0.2">
      <c r="B1705" s="7"/>
      <c r="C1705" s="8" t="s">
        <v>1372</v>
      </c>
      <c r="D1705" s="9">
        <v>17982.650000000001</v>
      </c>
    </row>
    <row r="1706" spans="2:4" x14ac:dyDescent="0.2">
      <c r="B1706" s="7"/>
      <c r="C1706" s="8" t="s">
        <v>1018</v>
      </c>
      <c r="D1706" s="9">
        <v>235932.77000000002</v>
      </c>
    </row>
    <row r="1707" spans="2:4" x14ac:dyDescent="0.2">
      <c r="B1707" s="7"/>
      <c r="C1707" s="8" t="s">
        <v>1050</v>
      </c>
      <c r="D1707" s="9">
        <v>12480</v>
      </c>
    </row>
    <row r="1708" spans="2:4" x14ac:dyDescent="0.2">
      <c r="B1708" s="7"/>
      <c r="C1708" s="8" t="s">
        <v>1053</v>
      </c>
      <c r="D1708" s="9">
        <v>38700</v>
      </c>
    </row>
    <row r="1709" spans="2:4" x14ac:dyDescent="0.2">
      <c r="B1709" s="7"/>
      <c r="C1709" s="8" t="s">
        <v>1071</v>
      </c>
      <c r="D1709" s="9">
        <v>7592</v>
      </c>
    </row>
    <row r="1710" spans="2:4" x14ac:dyDescent="0.2">
      <c r="B1710" s="7"/>
      <c r="C1710" s="8" t="s">
        <v>1085</v>
      </c>
      <c r="D1710" s="9">
        <v>56868.99</v>
      </c>
    </row>
    <row r="1711" spans="2:4" x14ac:dyDescent="0.2">
      <c r="B1711" s="7"/>
      <c r="C1711" s="8" t="s">
        <v>1110</v>
      </c>
      <c r="D1711" s="9">
        <v>4852.8100000000004</v>
      </c>
    </row>
    <row r="1712" spans="2:4" x14ac:dyDescent="0.2">
      <c r="B1712" s="7"/>
      <c r="C1712" s="8" t="s">
        <v>1126</v>
      </c>
      <c r="D1712" s="9">
        <v>212</v>
      </c>
    </row>
    <row r="1713" spans="2:4" x14ac:dyDescent="0.2">
      <c r="B1713" s="7"/>
      <c r="C1713" s="8" t="s">
        <v>1227</v>
      </c>
      <c r="D1713" s="9">
        <v>6585.9500000000007</v>
      </c>
    </row>
    <row r="1714" spans="2:4" x14ac:dyDescent="0.2">
      <c r="B1714" s="7"/>
      <c r="C1714" s="8" t="s">
        <v>1234</v>
      </c>
      <c r="D1714" s="9">
        <v>900</v>
      </c>
    </row>
    <row r="1715" spans="2:4" x14ac:dyDescent="0.2">
      <c r="B1715" s="7"/>
      <c r="C1715" s="8" t="s">
        <v>1302</v>
      </c>
      <c r="D1715" s="9">
        <v>11207.16</v>
      </c>
    </row>
    <row r="1716" spans="2:4" x14ac:dyDescent="0.2">
      <c r="B1716" s="7"/>
      <c r="C1716" s="8" t="s">
        <v>1314</v>
      </c>
      <c r="D1716" s="9">
        <v>4380</v>
      </c>
    </row>
    <row r="1717" spans="2:4" x14ac:dyDescent="0.2">
      <c r="B1717" s="7"/>
      <c r="C1717" s="8" t="s">
        <v>1323</v>
      </c>
      <c r="D1717" s="9">
        <v>88507.34</v>
      </c>
    </row>
    <row r="1718" spans="2:4" x14ac:dyDescent="0.2">
      <c r="B1718" s="7"/>
      <c r="C1718" s="8" t="s">
        <v>1325</v>
      </c>
      <c r="D1718" s="9">
        <v>33040.870000000003</v>
      </c>
    </row>
    <row r="1719" spans="2:4" x14ac:dyDescent="0.2">
      <c r="B1719" s="7"/>
      <c r="C1719" s="8" t="s">
        <v>1371</v>
      </c>
      <c r="D1719" s="9">
        <v>17830.02</v>
      </c>
    </row>
    <row r="1720" spans="2:4" x14ac:dyDescent="0.2">
      <c r="B1720" s="5" t="s">
        <v>606</v>
      </c>
      <c r="C1720" s="3"/>
      <c r="D1720" s="6">
        <v>1522317.4700000002</v>
      </c>
    </row>
    <row r="1721" spans="2:4" x14ac:dyDescent="0.2">
      <c r="B1721" s="5" t="s">
        <v>1</v>
      </c>
      <c r="C1721" s="5" t="s">
        <v>220</v>
      </c>
      <c r="D1721" s="6">
        <v>6296.8</v>
      </c>
    </row>
    <row r="1722" spans="2:4" x14ac:dyDescent="0.2">
      <c r="B1722" s="7"/>
      <c r="C1722" s="8" t="s">
        <v>440</v>
      </c>
      <c r="D1722" s="9">
        <v>56000</v>
      </c>
    </row>
    <row r="1723" spans="2:4" x14ac:dyDescent="0.2">
      <c r="B1723" s="7"/>
      <c r="C1723" s="8" t="s">
        <v>232</v>
      </c>
      <c r="D1723" s="9">
        <v>8799.2899999999991</v>
      </c>
    </row>
    <row r="1724" spans="2:4" x14ac:dyDescent="0.2">
      <c r="B1724" s="7"/>
      <c r="C1724" s="8" t="s">
        <v>332</v>
      </c>
      <c r="D1724" s="9">
        <v>5102.7</v>
      </c>
    </row>
    <row r="1725" spans="2:4" x14ac:dyDescent="0.2">
      <c r="B1725" s="7"/>
      <c r="C1725" s="8" t="s">
        <v>446</v>
      </c>
      <c r="D1725" s="9">
        <v>220.5</v>
      </c>
    </row>
    <row r="1726" spans="2:4" x14ac:dyDescent="0.2">
      <c r="B1726" s="7"/>
      <c r="C1726" s="8" t="s">
        <v>82</v>
      </c>
      <c r="D1726" s="9">
        <v>4760</v>
      </c>
    </row>
    <row r="1727" spans="2:4" x14ac:dyDescent="0.2">
      <c r="B1727" s="7"/>
      <c r="C1727" s="8" t="s">
        <v>339</v>
      </c>
      <c r="D1727" s="9">
        <v>6500</v>
      </c>
    </row>
    <row r="1728" spans="2:4" x14ac:dyDescent="0.2">
      <c r="B1728" s="7"/>
      <c r="C1728" s="8" t="s">
        <v>34</v>
      </c>
      <c r="D1728" s="9">
        <v>2438.7299999999996</v>
      </c>
    </row>
    <row r="1729" spans="2:4" x14ac:dyDescent="0.2">
      <c r="B1729" s="7"/>
      <c r="C1729" s="8" t="s">
        <v>328</v>
      </c>
      <c r="D1729" s="9">
        <v>36307.409999999996</v>
      </c>
    </row>
    <row r="1730" spans="2:4" x14ac:dyDescent="0.2">
      <c r="B1730" s="7"/>
      <c r="C1730" s="8" t="s">
        <v>313</v>
      </c>
      <c r="D1730" s="9">
        <v>10614.27</v>
      </c>
    </row>
    <row r="1731" spans="2:4" x14ac:dyDescent="0.2">
      <c r="B1731" s="7"/>
      <c r="C1731" s="8" t="s">
        <v>22</v>
      </c>
      <c r="D1731" s="9">
        <v>134925.85</v>
      </c>
    </row>
    <row r="1732" spans="2:4" x14ac:dyDescent="0.2">
      <c r="B1732" s="7"/>
      <c r="C1732" s="8" t="s">
        <v>690</v>
      </c>
      <c r="D1732" s="9">
        <v>16255.67</v>
      </c>
    </row>
    <row r="1733" spans="2:4" x14ac:dyDescent="0.2">
      <c r="B1733" s="7"/>
      <c r="C1733" s="8" t="s">
        <v>433</v>
      </c>
      <c r="D1733" s="9">
        <v>5472.66</v>
      </c>
    </row>
    <row r="1734" spans="2:4" x14ac:dyDescent="0.2">
      <c r="B1734" s="7"/>
      <c r="C1734" s="8" t="s">
        <v>863</v>
      </c>
      <c r="D1734" s="9">
        <v>683.46</v>
      </c>
    </row>
    <row r="1735" spans="2:4" x14ac:dyDescent="0.2">
      <c r="B1735" s="7"/>
      <c r="C1735" s="8" t="s">
        <v>443</v>
      </c>
      <c r="D1735" s="9">
        <v>11900</v>
      </c>
    </row>
    <row r="1736" spans="2:4" x14ac:dyDescent="0.2">
      <c r="B1736" s="7"/>
      <c r="C1736" s="8" t="s">
        <v>666</v>
      </c>
      <c r="D1736" s="9">
        <v>5479.6500000000005</v>
      </c>
    </row>
    <row r="1737" spans="2:4" x14ac:dyDescent="0.2">
      <c r="B1737" s="7"/>
      <c r="C1737" s="8" t="s">
        <v>327</v>
      </c>
      <c r="D1737" s="9">
        <v>1319.44</v>
      </c>
    </row>
    <row r="1738" spans="2:4" x14ac:dyDescent="0.2">
      <c r="B1738" s="7"/>
      <c r="C1738" s="8" t="s">
        <v>95</v>
      </c>
      <c r="D1738" s="9">
        <v>2505.8000000000002</v>
      </c>
    </row>
    <row r="1739" spans="2:4" x14ac:dyDescent="0.2">
      <c r="B1739" s="7"/>
      <c r="C1739" s="8" t="s">
        <v>267</v>
      </c>
      <c r="D1739" s="9">
        <v>2340</v>
      </c>
    </row>
    <row r="1740" spans="2:4" x14ac:dyDescent="0.2">
      <c r="B1740" s="7"/>
      <c r="C1740" s="8" t="s">
        <v>669</v>
      </c>
      <c r="D1740" s="9">
        <v>20776.53</v>
      </c>
    </row>
    <row r="1741" spans="2:4" x14ac:dyDescent="0.2">
      <c r="B1741" s="7"/>
      <c r="C1741" s="8" t="s">
        <v>186</v>
      </c>
      <c r="D1741" s="9">
        <v>1865</v>
      </c>
    </row>
    <row r="1742" spans="2:4" x14ac:dyDescent="0.2">
      <c r="B1742" s="7"/>
      <c r="C1742" s="8" t="s">
        <v>199</v>
      </c>
      <c r="D1742" s="9">
        <v>362.22</v>
      </c>
    </row>
    <row r="1743" spans="2:4" x14ac:dyDescent="0.2">
      <c r="B1743" s="7"/>
      <c r="C1743" s="8" t="s">
        <v>58</v>
      </c>
      <c r="D1743" s="9">
        <v>77000.010000000009</v>
      </c>
    </row>
    <row r="1744" spans="2:4" x14ac:dyDescent="0.2">
      <c r="B1744" s="7"/>
      <c r="C1744" s="8" t="s">
        <v>741</v>
      </c>
      <c r="D1744" s="9">
        <v>1500</v>
      </c>
    </row>
    <row r="1745" spans="2:4" x14ac:dyDescent="0.2">
      <c r="B1745" s="7"/>
      <c r="C1745" s="8" t="s">
        <v>1253</v>
      </c>
      <c r="D1745" s="9">
        <v>2105</v>
      </c>
    </row>
    <row r="1746" spans="2:4" x14ac:dyDescent="0.2">
      <c r="B1746" s="7"/>
      <c r="C1746" s="8" t="s">
        <v>646</v>
      </c>
      <c r="D1746" s="9">
        <v>84011.170000000027</v>
      </c>
    </row>
    <row r="1747" spans="2:4" x14ac:dyDescent="0.2">
      <c r="B1747" s="7"/>
      <c r="C1747" s="8" t="s">
        <v>153</v>
      </c>
      <c r="D1747" s="9">
        <v>2740</v>
      </c>
    </row>
    <row r="1748" spans="2:4" x14ac:dyDescent="0.2">
      <c r="B1748" s="7"/>
      <c r="C1748" s="8" t="s">
        <v>71</v>
      </c>
      <c r="D1748" s="9">
        <v>639</v>
      </c>
    </row>
    <row r="1749" spans="2:4" x14ac:dyDescent="0.2">
      <c r="B1749" s="7"/>
      <c r="C1749" s="8" t="s">
        <v>156</v>
      </c>
      <c r="D1749" s="9">
        <v>350</v>
      </c>
    </row>
    <row r="1750" spans="2:4" x14ac:dyDescent="0.2">
      <c r="B1750" s="7"/>
      <c r="C1750" s="8" t="s">
        <v>414</v>
      </c>
      <c r="D1750" s="9">
        <v>1290</v>
      </c>
    </row>
    <row r="1751" spans="2:4" x14ac:dyDescent="0.2">
      <c r="B1751" s="7"/>
      <c r="C1751" s="8" t="s">
        <v>595</v>
      </c>
      <c r="D1751" s="9">
        <v>10148.61</v>
      </c>
    </row>
    <row r="1752" spans="2:4" x14ac:dyDescent="0.2">
      <c r="B1752" s="7"/>
      <c r="C1752" s="8" t="s">
        <v>246</v>
      </c>
      <c r="D1752" s="9">
        <v>218690.99999999997</v>
      </c>
    </row>
    <row r="1753" spans="2:4" x14ac:dyDescent="0.2">
      <c r="B1753" s="7"/>
      <c r="C1753" s="8" t="s">
        <v>207</v>
      </c>
      <c r="D1753" s="9">
        <v>5512.5</v>
      </c>
    </row>
    <row r="1754" spans="2:4" x14ac:dyDescent="0.2">
      <c r="B1754" s="7"/>
      <c r="C1754" s="8" t="s">
        <v>108</v>
      </c>
      <c r="D1754" s="9">
        <v>39038.36</v>
      </c>
    </row>
    <row r="1755" spans="2:4" x14ac:dyDescent="0.2">
      <c r="B1755" s="7"/>
      <c r="C1755" s="8" t="s">
        <v>626</v>
      </c>
      <c r="D1755" s="9">
        <v>6990.82</v>
      </c>
    </row>
    <row r="1756" spans="2:4" x14ac:dyDescent="0.2">
      <c r="B1756" s="7"/>
      <c r="C1756" s="8" t="s">
        <v>178</v>
      </c>
      <c r="D1756" s="9">
        <v>28944.080000000002</v>
      </c>
    </row>
    <row r="1757" spans="2:4" x14ac:dyDescent="0.2">
      <c r="B1757" s="7"/>
      <c r="C1757" s="8" t="s">
        <v>105</v>
      </c>
      <c r="D1757" s="9">
        <v>84000</v>
      </c>
    </row>
    <row r="1758" spans="2:4" x14ac:dyDescent="0.2">
      <c r="B1758" s="7"/>
      <c r="C1758" s="8" t="s">
        <v>158</v>
      </c>
      <c r="D1758" s="9">
        <v>2245.6</v>
      </c>
    </row>
    <row r="1759" spans="2:4" x14ac:dyDescent="0.2">
      <c r="B1759" s="7"/>
      <c r="C1759" s="8" t="s">
        <v>314</v>
      </c>
      <c r="D1759" s="9">
        <v>4607.01</v>
      </c>
    </row>
    <row r="1760" spans="2:4" x14ac:dyDescent="0.2">
      <c r="B1760" s="7"/>
      <c r="C1760" s="8" t="s">
        <v>170</v>
      </c>
      <c r="D1760" s="9">
        <v>84813.6</v>
      </c>
    </row>
    <row r="1761" spans="2:4" x14ac:dyDescent="0.2">
      <c r="B1761" s="7"/>
      <c r="C1761" s="8" t="s">
        <v>226</v>
      </c>
      <c r="D1761" s="9">
        <v>69633.639999999985</v>
      </c>
    </row>
    <row r="1762" spans="2:4" x14ac:dyDescent="0.2">
      <c r="B1762" s="7"/>
      <c r="C1762" s="8" t="s">
        <v>485</v>
      </c>
      <c r="D1762" s="9">
        <v>15127.39</v>
      </c>
    </row>
    <row r="1763" spans="2:4" x14ac:dyDescent="0.2">
      <c r="B1763" s="7"/>
      <c r="C1763" s="8" t="s">
        <v>386</v>
      </c>
      <c r="D1763" s="9">
        <v>3850.56</v>
      </c>
    </row>
    <row r="1764" spans="2:4" x14ac:dyDescent="0.2">
      <c r="B1764" s="7"/>
      <c r="C1764" s="8" t="s">
        <v>835</v>
      </c>
      <c r="D1764" s="9">
        <v>8232.57</v>
      </c>
    </row>
    <row r="1765" spans="2:4" x14ac:dyDescent="0.2">
      <c r="B1765" s="7"/>
      <c r="C1765" s="8" t="s">
        <v>801</v>
      </c>
      <c r="D1765" s="9">
        <v>3846</v>
      </c>
    </row>
    <row r="1766" spans="2:4" x14ac:dyDescent="0.2">
      <c r="B1766" s="7"/>
      <c r="C1766" s="8" t="s">
        <v>513</v>
      </c>
      <c r="D1766" s="9">
        <v>4519.78</v>
      </c>
    </row>
    <row r="1767" spans="2:4" x14ac:dyDescent="0.2">
      <c r="B1767" s="7"/>
      <c r="C1767" s="8" t="s">
        <v>802</v>
      </c>
      <c r="D1767" s="9">
        <v>1520.24</v>
      </c>
    </row>
    <row r="1768" spans="2:4" x14ac:dyDescent="0.2">
      <c r="B1768" s="7"/>
      <c r="C1768" s="8" t="s">
        <v>333</v>
      </c>
      <c r="D1768" s="9">
        <v>1017.7</v>
      </c>
    </row>
    <row r="1769" spans="2:4" x14ac:dyDescent="0.2">
      <c r="B1769" s="7"/>
      <c r="C1769" s="8" t="s">
        <v>134</v>
      </c>
      <c r="D1769" s="9">
        <v>11200</v>
      </c>
    </row>
    <row r="1770" spans="2:4" x14ac:dyDescent="0.2">
      <c r="B1770" s="7"/>
      <c r="C1770" s="8" t="s">
        <v>534</v>
      </c>
      <c r="D1770" s="9">
        <v>3126.16</v>
      </c>
    </row>
    <row r="1771" spans="2:4" x14ac:dyDescent="0.2">
      <c r="B1771" s="7"/>
      <c r="C1771" s="8" t="s">
        <v>447</v>
      </c>
      <c r="D1771" s="9">
        <v>337578.15999999992</v>
      </c>
    </row>
    <row r="1772" spans="2:4" x14ac:dyDescent="0.2">
      <c r="B1772" s="7"/>
      <c r="C1772" s="8" t="s">
        <v>242</v>
      </c>
      <c r="D1772" s="9">
        <v>1100</v>
      </c>
    </row>
    <row r="1773" spans="2:4" x14ac:dyDescent="0.2">
      <c r="B1773" s="7"/>
      <c r="C1773" s="8" t="s">
        <v>427</v>
      </c>
      <c r="D1773" s="9">
        <v>77000</v>
      </c>
    </row>
    <row r="1774" spans="2:4" x14ac:dyDescent="0.2">
      <c r="B1774" s="7"/>
      <c r="C1774" s="8" t="s">
        <v>245</v>
      </c>
      <c r="D1774" s="9">
        <v>27192.400000000001</v>
      </c>
    </row>
    <row r="1775" spans="2:4" x14ac:dyDescent="0.2">
      <c r="B1775" s="7"/>
      <c r="C1775" s="8" t="s">
        <v>116</v>
      </c>
      <c r="D1775" s="9">
        <v>15900</v>
      </c>
    </row>
    <row r="1776" spans="2:4" x14ac:dyDescent="0.2">
      <c r="B1776" s="7"/>
      <c r="C1776" s="8" t="s">
        <v>241</v>
      </c>
      <c r="D1776" s="9">
        <v>25700</v>
      </c>
    </row>
    <row r="1777" spans="2:4" x14ac:dyDescent="0.2">
      <c r="B1777" s="7"/>
      <c r="C1777" s="8" t="s">
        <v>405</v>
      </c>
      <c r="D1777" s="9">
        <v>7053.25</v>
      </c>
    </row>
    <row r="1778" spans="2:4" x14ac:dyDescent="0.2">
      <c r="B1778" s="7"/>
      <c r="C1778" s="8" t="s">
        <v>1423</v>
      </c>
      <c r="D1778" s="9">
        <v>24590.2</v>
      </c>
    </row>
    <row r="1779" spans="2:4" x14ac:dyDescent="0.2">
      <c r="B1779" s="7"/>
      <c r="C1779" s="8" t="s">
        <v>655</v>
      </c>
      <c r="D1779" s="9">
        <v>9994</v>
      </c>
    </row>
    <row r="1780" spans="2:4" x14ac:dyDescent="0.2">
      <c r="B1780" s="7"/>
      <c r="C1780" s="8" t="s">
        <v>1436</v>
      </c>
      <c r="D1780" s="9">
        <v>3336.47</v>
      </c>
    </row>
    <row r="1781" spans="2:4" x14ac:dyDescent="0.2">
      <c r="B1781" s="7"/>
      <c r="C1781" s="8" t="s">
        <v>306</v>
      </c>
      <c r="D1781" s="9">
        <v>150910.54999999999</v>
      </c>
    </row>
    <row r="1782" spans="2:4" x14ac:dyDescent="0.2">
      <c r="B1782" s="7"/>
      <c r="C1782" s="8" t="s">
        <v>400</v>
      </c>
      <c r="D1782" s="9">
        <v>30226.010000000002</v>
      </c>
    </row>
    <row r="1783" spans="2:4" x14ac:dyDescent="0.2">
      <c r="B1783" s="7"/>
      <c r="C1783" s="8" t="s">
        <v>1191</v>
      </c>
      <c r="D1783" s="9">
        <v>1717.31</v>
      </c>
    </row>
    <row r="1784" spans="2:4" x14ac:dyDescent="0.2">
      <c r="B1784" s="7"/>
      <c r="C1784" s="8" t="s">
        <v>922</v>
      </c>
      <c r="D1784" s="9">
        <v>702</v>
      </c>
    </row>
    <row r="1785" spans="2:4" x14ac:dyDescent="0.2">
      <c r="B1785" s="7"/>
      <c r="C1785" s="8" t="s">
        <v>929</v>
      </c>
      <c r="D1785" s="9">
        <v>6200</v>
      </c>
    </row>
    <row r="1786" spans="2:4" x14ac:dyDescent="0.2">
      <c r="B1786" s="7"/>
      <c r="C1786" s="8" t="s">
        <v>933</v>
      </c>
      <c r="D1786" s="9">
        <v>6037.26</v>
      </c>
    </row>
    <row r="1787" spans="2:4" x14ac:dyDescent="0.2">
      <c r="B1787" s="7"/>
      <c r="C1787" s="8" t="s">
        <v>1414</v>
      </c>
      <c r="D1787" s="9">
        <v>1750</v>
      </c>
    </row>
    <row r="1788" spans="2:4" x14ac:dyDescent="0.2">
      <c r="B1788" s="7"/>
      <c r="C1788" s="8" t="s">
        <v>1216</v>
      </c>
      <c r="D1788" s="9">
        <v>8303.41</v>
      </c>
    </row>
    <row r="1789" spans="2:4" x14ac:dyDescent="0.2">
      <c r="B1789" s="7"/>
      <c r="C1789" s="8" t="s">
        <v>1231</v>
      </c>
      <c r="D1789" s="9">
        <v>15600</v>
      </c>
    </row>
    <row r="1790" spans="2:4" x14ac:dyDescent="0.2">
      <c r="B1790" s="7"/>
      <c r="C1790" s="8" t="s">
        <v>964</v>
      </c>
      <c r="D1790" s="9">
        <v>514.79999999999995</v>
      </c>
    </row>
    <row r="1791" spans="2:4" x14ac:dyDescent="0.2">
      <c r="B1791" s="7"/>
      <c r="C1791" s="8" t="s">
        <v>1287</v>
      </c>
      <c r="D1791" s="9">
        <v>3372</v>
      </c>
    </row>
    <row r="1792" spans="2:4" x14ac:dyDescent="0.2">
      <c r="B1792" s="7"/>
      <c r="C1792" s="8" t="s">
        <v>982</v>
      </c>
      <c r="D1792" s="9">
        <v>796.18</v>
      </c>
    </row>
    <row r="1793" spans="2:4" x14ac:dyDescent="0.2">
      <c r="B1793" s="7"/>
      <c r="C1793" s="8" t="s">
        <v>1001</v>
      </c>
      <c r="D1793" s="9">
        <v>4535</v>
      </c>
    </row>
    <row r="1794" spans="2:4" x14ac:dyDescent="0.2">
      <c r="B1794" s="7"/>
      <c r="C1794" s="8" t="s">
        <v>1021</v>
      </c>
      <c r="D1794" s="9">
        <v>3042.16</v>
      </c>
    </row>
    <row r="1795" spans="2:4" x14ac:dyDescent="0.2">
      <c r="B1795" s="7"/>
      <c r="C1795" s="8" t="s">
        <v>1028</v>
      </c>
      <c r="D1795" s="9">
        <v>1383.92</v>
      </c>
    </row>
    <row r="1796" spans="2:4" x14ac:dyDescent="0.2">
      <c r="B1796" s="7"/>
      <c r="C1796" s="8" t="s">
        <v>1072</v>
      </c>
      <c r="D1796" s="9">
        <v>6478.7900000000009</v>
      </c>
    </row>
    <row r="1797" spans="2:4" x14ac:dyDescent="0.2">
      <c r="B1797" s="7"/>
      <c r="C1797" s="8" t="s">
        <v>1082</v>
      </c>
      <c r="D1797" s="9">
        <v>4150</v>
      </c>
    </row>
    <row r="1798" spans="2:4" x14ac:dyDescent="0.2">
      <c r="B1798" s="7"/>
      <c r="C1798" s="8" t="s">
        <v>1099</v>
      </c>
      <c r="D1798" s="9">
        <v>2939.35</v>
      </c>
    </row>
    <row r="1799" spans="2:4" x14ac:dyDescent="0.2">
      <c r="B1799" s="7"/>
      <c r="C1799" s="8" t="s">
        <v>1105</v>
      </c>
      <c r="D1799" s="9">
        <v>1748</v>
      </c>
    </row>
    <row r="1800" spans="2:4" x14ac:dyDescent="0.2">
      <c r="B1800" s="7"/>
      <c r="C1800" s="8" t="s">
        <v>1118</v>
      </c>
      <c r="D1800" s="9">
        <v>7371.03</v>
      </c>
    </row>
    <row r="1801" spans="2:4" x14ac:dyDescent="0.2">
      <c r="B1801" s="7"/>
      <c r="C1801" s="8" t="s">
        <v>1122</v>
      </c>
      <c r="D1801" s="9">
        <v>2500</v>
      </c>
    </row>
    <row r="1802" spans="2:4" x14ac:dyDescent="0.2">
      <c r="B1802" s="7"/>
      <c r="C1802" s="8" t="s">
        <v>1133</v>
      </c>
      <c r="D1802" s="9">
        <v>6590</v>
      </c>
    </row>
    <row r="1803" spans="2:4" x14ac:dyDescent="0.2">
      <c r="B1803" s="7"/>
      <c r="C1803" s="8" t="s">
        <v>1134</v>
      </c>
      <c r="D1803" s="9">
        <v>6500</v>
      </c>
    </row>
    <row r="1804" spans="2:4" x14ac:dyDescent="0.2">
      <c r="B1804" s="7"/>
      <c r="C1804" s="8" t="s">
        <v>1186</v>
      </c>
      <c r="D1804" s="9">
        <v>6812.84</v>
      </c>
    </row>
    <row r="1805" spans="2:4" x14ac:dyDescent="0.2">
      <c r="B1805" s="7"/>
      <c r="C1805" s="8" t="s">
        <v>1187</v>
      </c>
      <c r="D1805" s="9">
        <v>10485</v>
      </c>
    </row>
    <row r="1806" spans="2:4" x14ac:dyDescent="0.2">
      <c r="B1806" s="7"/>
      <c r="C1806" s="8" t="s">
        <v>1193</v>
      </c>
      <c r="D1806" s="9">
        <v>3840</v>
      </c>
    </row>
    <row r="1807" spans="2:4" x14ac:dyDescent="0.2">
      <c r="B1807" s="7"/>
      <c r="C1807" s="8" t="s">
        <v>1282</v>
      </c>
      <c r="D1807" s="9">
        <v>2340.9699999999998</v>
      </c>
    </row>
    <row r="1808" spans="2:4" x14ac:dyDescent="0.2">
      <c r="B1808" s="7"/>
      <c r="C1808" s="8" t="s">
        <v>1293</v>
      </c>
      <c r="D1808" s="9">
        <v>36153.01</v>
      </c>
    </row>
    <row r="1809" spans="2:4" x14ac:dyDescent="0.2">
      <c r="B1809" s="7"/>
      <c r="C1809" s="8" t="s">
        <v>1352</v>
      </c>
      <c r="D1809" s="9">
        <v>1040.96</v>
      </c>
    </row>
    <row r="1810" spans="2:4" x14ac:dyDescent="0.2">
      <c r="B1810" s="7"/>
      <c r="C1810" s="8" t="s">
        <v>1370</v>
      </c>
      <c r="D1810" s="9">
        <v>1639</v>
      </c>
    </row>
    <row r="1811" spans="2:4" x14ac:dyDescent="0.2">
      <c r="B1811" s="7"/>
      <c r="C1811" s="8" t="s">
        <v>1390</v>
      </c>
      <c r="D1811" s="9">
        <v>7530</v>
      </c>
    </row>
    <row r="1812" spans="2:4" x14ac:dyDescent="0.2">
      <c r="B1812" s="7"/>
      <c r="C1812" s="8" t="s">
        <v>1406</v>
      </c>
      <c r="D1812" s="9">
        <v>7500</v>
      </c>
    </row>
    <row r="1813" spans="2:4" x14ac:dyDescent="0.2">
      <c r="B1813" s="7"/>
      <c r="C1813" s="8" t="s">
        <v>1407</v>
      </c>
      <c r="D1813" s="9">
        <v>137950</v>
      </c>
    </row>
    <row r="1814" spans="2:4" x14ac:dyDescent="0.2">
      <c r="B1814" s="7"/>
      <c r="C1814" s="8" t="s">
        <v>1417</v>
      </c>
      <c r="D1814" s="9">
        <v>5385.8</v>
      </c>
    </row>
    <row r="1815" spans="2:4" x14ac:dyDescent="0.2">
      <c r="B1815" s="7"/>
      <c r="C1815" s="8" t="s">
        <v>1428</v>
      </c>
      <c r="D1815" s="9">
        <v>6599</v>
      </c>
    </row>
    <row r="1816" spans="2:4" x14ac:dyDescent="0.2">
      <c r="B1816" s="7"/>
      <c r="C1816" s="8" t="s">
        <v>1429</v>
      </c>
      <c r="D1816" s="9">
        <v>4117.5</v>
      </c>
    </row>
    <row r="1817" spans="2:4" x14ac:dyDescent="0.2">
      <c r="B1817" s="5" t="s">
        <v>369</v>
      </c>
      <c r="C1817" s="3"/>
      <c r="D1817" s="6">
        <v>2151833.1099999994</v>
      </c>
    </row>
    <row r="1818" spans="2:4" x14ac:dyDescent="0.2">
      <c r="B1818" s="5" t="s">
        <v>643</v>
      </c>
      <c r="C1818" s="5" t="s">
        <v>752</v>
      </c>
      <c r="D1818" s="6">
        <v>2676.4</v>
      </c>
    </row>
    <row r="1819" spans="2:4" x14ac:dyDescent="0.2">
      <c r="B1819" s="7"/>
      <c r="C1819" s="8" t="s">
        <v>964</v>
      </c>
      <c r="D1819" s="9">
        <v>4011</v>
      </c>
    </row>
    <row r="1820" spans="2:4" x14ac:dyDescent="0.2">
      <c r="B1820" s="7"/>
      <c r="C1820" s="8" t="s">
        <v>1022</v>
      </c>
      <c r="D1820" s="9">
        <v>1620</v>
      </c>
    </row>
    <row r="1821" spans="2:4" x14ac:dyDescent="0.2">
      <c r="B1821" s="7"/>
      <c r="C1821" s="8" t="s">
        <v>1139</v>
      </c>
      <c r="D1821" s="9">
        <v>1467.27</v>
      </c>
    </row>
    <row r="1822" spans="2:4" x14ac:dyDescent="0.2">
      <c r="B1822" s="5" t="s">
        <v>659</v>
      </c>
      <c r="C1822" s="3"/>
      <c r="D1822" s="6">
        <v>9774.67</v>
      </c>
    </row>
    <row r="1823" spans="2:4" x14ac:dyDescent="0.2">
      <c r="B1823" s="5" t="s">
        <v>28</v>
      </c>
      <c r="C1823" s="5" t="s">
        <v>26</v>
      </c>
      <c r="D1823" s="6">
        <v>2950</v>
      </c>
    </row>
    <row r="1824" spans="2:4" x14ac:dyDescent="0.2">
      <c r="B1824" s="7"/>
      <c r="C1824" s="8" t="s">
        <v>865</v>
      </c>
      <c r="D1824" s="9">
        <v>21872</v>
      </c>
    </row>
    <row r="1825" spans="2:4" x14ac:dyDescent="0.2">
      <c r="B1825" s="7"/>
      <c r="C1825" s="8" t="s">
        <v>1218</v>
      </c>
      <c r="D1825" s="9">
        <v>4779.2999999999993</v>
      </c>
    </row>
    <row r="1826" spans="2:4" x14ac:dyDescent="0.2">
      <c r="B1826" s="7"/>
      <c r="C1826" s="8" t="s">
        <v>705</v>
      </c>
      <c r="D1826" s="9">
        <v>26500</v>
      </c>
    </row>
    <row r="1827" spans="2:4" x14ac:dyDescent="0.2">
      <c r="B1827" s="7"/>
      <c r="C1827" s="8" t="s">
        <v>879</v>
      </c>
      <c r="D1827" s="9">
        <v>3158</v>
      </c>
    </row>
    <row r="1828" spans="2:4" x14ac:dyDescent="0.2">
      <c r="B1828" s="7"/>
      <c r="C1828" s="8" t="s">
        <v>133</v>
      </c>
      <c r="D1828" s="9">
        <v>8850</v>
      </c>
    </row>
    <row r="1829" spans="2:4" x14ac:dyDescent="0.2">
      <c r="B1829" s="7"/>
      <c r="C1829" s="8" t="s">
        <v>844</v>
      </c>
      <c r="D1829" s="9">
        <v>3798</v>
      </c>
    </row>
    <row r="1830" spans="2:4" x14ac:dyDescent="0.2">
      <c r="B1830" s="7"/>
      <c r="C1830" s="8" t="s">
        <v>964</v>
      </c>
      <c r="D1830" s="9">
        <v>232</v>
      </c>
    </row>
    <row r="1831" spans="2:4" x14ac:dyDescent="0.2">
      <c r="B1831" s="7"/>
      <c r="C1831" s="8" t="s">
        <v>999</v>
      </c>
      <c r="D1831" s="9">
        <v>2500</v>
      </c>
    </row>
    <row r="1832" spans="2:4" x14ac:dyDescent="0.2">
      <c r="B1832" s="7"/>
      <c r="C1832" s="8" t="s">
        <v>1305</v>
      </c>
      <c r="D1832" s="9">
        <v>600</v>
      </c>
    </row>
    <row r="1833" spans="2:4" x14ac:dyDescent="0.2">
      <c r="B1833" s="7"/>
      <c r="C1833" s="8" t="s">
        <v>1316</v>
      </c>
      <c r="D1833" s="9">
        <v>2695.5</v>
      </c>
    </row>
    <row r="1834" spans="2:4" x14ac:dyDescent="0.2">
      <c r="B1834" s="7"/>
      <c r="C1834" s="8" t="s">
        <v>1319</v>
      </c>
      <c r="D1834" s="9">
        <v>2200</v>
      </c>
    </row>
    <row r="1835" spans="2:4" x14ac:dyDescent="0.2">
      <c r="B1835" s="7"/>
      <c r="C1835" s="8" t="s">
        <v>1435</v>
      </c>
      <c r="D1835" s="9">
        <v>414</v>
      </c>
    </row>
    <row r="1836" spans="2:4" x14ac:dyDescent="0.2">
      <c r="B1836" s="5" t="s">
        <v>370</v>
      </c>
      <c r="C1836" s="3"/>
      <c r="D1836" s="6">
        <v>80548.800000000003</v>
      </c>
    </row>
    <row r="1837" spans="2:4" x14ac:dyDescent="0.2">
      <c r="B1837" s="5" t="s">
        <v>27</v>
      </c>
      <c r="C1837" s="5" t="s">
        <v>1210</v>
      </c>
      <c r="D1837" s="6">
        <v>60558</v>
      </c>
    </row>
    <row r="1838" spans="2:4" x14ac:dyDescent="0.2">
      <c r="B1838" s="7"/>
      <c r="C1838" s="8" t="s">
        <v>890</v>
      </c>
      <c r="D1838" s="9">
        <v>4000</v>
      </c>
    </row>
    <row r="1839" spans="2:4" x14ac:dyDescent="0.2">
      <c r="B1839" s="7"/>
      <c r="C1839" s="8" t="s">
        <v>1268</v>
      </c>
      <c r="D1839" s="9">
        <v>1020</v>
      </c>
    </row>
    <row r="1840" spans="2:4" x14ac:dyDescent="0.2">
      <c r="B1840" s="7"/>
      <c r="C1840" s="8" t="s">
        <v>1382</v>
      </c>
      <c r="D1840" s="9">
        <v>18771.440000000002</v>
      </c>
    </row>
    <row r="1841" spans="2:4" x14ac:dyDescent="0.2">
      <c r="B1841" s="7"/>
      <c r="C1841" s="8" t="s">
        <v>1060</v>
      </c>
      <c r="D1841" s="9">
        <v>23000</v>
      </c>
    </row>
    <row r="1842" spans="2:4" x14ac:dyDescent="0.2">
      <c r="B1842" s="7"/>
      <c r="C1842" s="8" t="s">
        <v>1090</v>
      </c>
      <c r="D1842" s="9">
        <v>2459.02</v>
      </c>
    </row>
    <row r="1843" spans="2:4" x14ac:dyDescent="0.2">
      <c r="B1843" s="7"/>
      <c r="C1843" s="8" t="s">
        <v>1158</v>
      </c>
      <c r="D1843" s="9">
        <v>1500</v>
      </c>
    </row>
    <row r="1844" spans="2:4" x14ac:dyDescent="0.2">
      <c r="B1844" s="7"/>
      <c r="C1844" s="8" t="s">
        <v>1165</v>
      </c>
      <c r="D1844" s="9">
        <v>18332.79</v>
      </c>
    </row>
    <row r="1845" spans="2:4" x14ac:dyDescent="0.2">
      <c r="B1845" s="7"/>
      <c r="C1845" s="8" t="s">
        <v>1240</v>
      </c>
      <c r="D1845" s="9">
        <v>55785</v>
      </c>
    </row>
    <row r="1846" spans="2:4" x14ac:dyDescent="0.2">
      <c r="B1846" s="5" t="s">
        <v>371</v>
      </c>
      <c r="C1846" s="3"/>
      <c r="D1846" s="6">
        <v>185426.25</v>
      </c>
    </row>
    <row r="1847" spans="2:4" x14ac:dyDescent="0.2">
      <c r="B1847" s="5" t="s">
        <v>892</v>
      </c>
      <c r="C1847" s="5" t="s">
        <v>1196</v>
      </c>
      <c r="D1847" s="6">
        <v>36.4</v>
      </c>
    </row>
    <row r="1848" spans="2:4" x14ac:dyDescent="0.2">
      <c r="B1848" s="5" t="s">
        <v>1449</v>
      </c>
      <c r="C1848" s="3"/>
      <c r="D1848" s="6">
        <v>36.4</v>
      </c>
    </row>
    <row r="1849" spans="2:4" x14ac:dyDescent="0.2">
      <c r="B1849" s="11" t="s">
        <v>372</v>
      </c>
      <c r="C1849" s="12"/>
      <c r="D1849" s="10">
        <v>96913979.49000001</v>
      </c>
    </row>
    <row r="1850" spans="2:4" x14ac:dyDescent="0.2">
      <c r="D1850"/>
    </row>
    <row r="1851" spans="2:4" x14ac:dyDescent="0.2">
      <c r="D1851"/>
    </row>
    <row r="1852" spans="2:4" x14ac:dyDescent="0.2">
      <c r="D1852"/>
    </row>
    <row r="1853" spans="2:4" x14ac:dyDescent="0.2">
      <c r="D1853"/>
    </row>
    <row r="1854" spans="2:4" x14ac:dyDescent="0.2">
      <c r="D1854"/>
    </row>
    <row r="1855" spans="2:4" x14ac:dyDescent="0.2">
      <c r="D1855"/>
    </row>
    <row r="1856" spans="2:4" x14ac:dyDescent="0.2">
      <c r="D1856"/>
    </row>
    <row r="1857" spans="4:4" x14ac:dyDescent="0.2">
      <c r="D1857"/>
    </row>
    <row r="1858" spans="4:4" x14ac:dyDescent="0.2">
      <c r="D1858"/>
    </row>
    <row r="1859" spans="4:4" x14ac:dyDescent="0.2">
      <c r="D1859"/>
    </row>
    <row r="1860" spans="4:4" x14ac:dyDescent="0.2">
      <c r="D1860"/>
    </row>
    <row r="1861" spans="4:4" x14ac:dyDescent="0.2">
      <c r="D1861"/>
    </row>
    <row r="1862" spans="4:4" x14ac:dyDescent="0.2">
      <c r="D1862"/>
    </row>
    <row r="1863" spans="4:4" x14ac:dyDescent="0.2">
      <c r="D1863"/>
    </row>
    <row r="1864" spans="4:4" x14ac:dyDescent="0.2">
      <c r="D1864"/>
    </row>
    <row r="1865" spans="4:4" x14ac:dyDescent="0.2">
      <c r="D1865"/>
    </row>
    <row r="1866" spans="4:4" x14ac:dyDescent="0.2">
      <c r="D1866"/>
    </row>
    <row r="1867" spans="4:4" x14ac:dyDescent="0.2">
      <c r="D1867"/>
    </row>
    <row r="1868" spans="4:4" x14ac:dyDescent="0.2">
      <c r="D1868"/>
    </row>
    <row r="1869" spans="4:4" x14ac:dyDescent="0.2">
      <c r="D1869"/>
    </row>
    <row r="1870" spans="4:4" x14ac:dyDescent="0.2">
      <c r="D1870"/>
    </row>
    <row r="1871" spans="4:4" x14ac:dyDescent="0.2">
      <c r="D1871"/>
    </row>
    <row r="1872" spans="4:4" x14ac:dyDescent="0.2">
      <c r="D1872"/>
    </row>
    <row r="1873" spans="4:4" x14ac:dyDescent="0.2">
      <c r="D1873"/>
    </row>
    <row r="1874" spans="4:4" x14ac:dyDescent="0.2">
      <c r="D1874"/>
    </row>
    <row r="1875" spans="4:4" x14ac:dyDescent="0.2">
      <c r="D1875"/>
    </row>
    <row r="1876" spans="4:4" x14ac:dyDescent="0.2">
      <c r="D1876"/>
    </row>
    <row r="1877" spans="4:4" x14ac:dyDescent="0.2">
      <c r="D1877"/>
    </row>
    <row r="1878" spans="4:4" x14ac:dyDescent="0.2">
      <c r="D1878"/>
    </row>
    <row r="1879" spans="4:4" x14ac:dyDescent="0.2">
      <c r="D1879"/>
    </row>
    <row r="1880" spans="4:4" x14ac:dyDescent="0.2">
      <c r="D1880"/>
    </row>
    <row r="1881" spans="4:4" x14ac:dyDescent="0.2">
      <c r="D1881"/>
    </row>
    <row r="1882" spans="4:4" x14ac:dyDescent="0.2">
      <c r="D1882"/>
    </row>
    <row r="1883" spans="4:4" x14ac:dyDescent="0.2">
      <c r="D1883"/>
    </row>
    <row r="1884" spans="4:4" x14ac:dyDescent="0.2">
      <c r="D1884"/>
    </row>
    <row r="1885" spans="4:4" x14ac:dyDescent="0.2">
      <c r="D1885"/>
    </row>
    <row r="1886" spans="4:4" x14ac:dyDescent="0.2">
      <c r="D1886"/>
    </row>
    <row r="1887" spans="4:4" x14ac:dyDescent="0.2">
      <c r="D1887"/>
    </row>
    <row r="1888" spans="4:4" x14ac:dyDescent="0.2">
      <c r="D1888"/>
    </row>
    <row r="1889" spans="4:4" x14ac:dyDescent="0.2">
      <c r="D1889"/>
    </row>
    <row r="1890" spans="4:4" x14ac:dyDescent="0.2">
      <c r="D1890"/>
    </row>
    <row r="1891" spans="4:4" x14ac:dyDescent="0.2">
      <c r="D1891"/>
    </row>
    <row r="1892" spans="4:4" x14ac:dyDescent="0.2">
      <c r="D1892"/>
    </row>
    <row r="1893" spans="4:4" x14ac:dyDescent="0.2">
      <c r="D1893"/>
    </row>
    <row r="1894" spans="4:4" x14ac:dyDescent="0.2">
      <c r="D1894"/>
    </row>
    <row r="1895" spans="4:4" x14ac:dyDescent="0.2">
      <c r="D1895"/>
    </row>
    <row r="1896" spans="4:4" x14ac:dyDescent="0.2">
      <c r="D1896"/>
    </row>
    <row r="1897" spans="4:4" x14ac:dyDescent="0.2">
      <c r="D1897"/>
    </row>
    <row r="1898" spans="4:4" x14ac:dyDescent="0.2">
      <c r="D1898"/>
    </row>
    <row r="1899" spans="4:4" x14ac:dyDescent="0.2">
      <c r="D1899"/>
    </row>
    <row r="1900" spans="4:4" x14ac:dyDescent="0.2">
      <c r="D1900"/>
    </row>
    <row r="1901" spans="4:4" x14ac:dyDescent="0.2">
      <c r="D1901"/>
    </row>
    <row r="1902" spans="4:4" x14ac:dyDescent="0.2">
      <c r="D1902"/>
    </row>
    <row r="1903" spans="4:4" x14ac:dyDescent="0.2">
      <c r="D1903"/>
    </row>
    <row r="1904" spans="4:4" x14ac:dyDescent="0.2">
      <c r="D1904"/>
    </row>
    <row r="1905" spans="4:4" x14ac:dyDescent="0.2">
      <c r="D1905"/>
    </row>
    <row r="1906" spans="4:4" x14ac:dyDescent="0.2">
      <c r="D1906"/>
    </row>
    <row r="1907" spans="4:4" x14ac:dyDescent="0.2">
      <c r="D1907"/>
    </row>
    <row r="1908" spans="4:4" x14ac:dyDescent="0.2">
      <c r="D1908"/>
    </row>
    <row r="1909" spans="4:4" x14ac:dyDescent="0.2">
      <c r="D1909"/>
    </row>
    <row r="1910" spans="4:4" x14ac:dyDescent="0.2">
      <c r="D1910"/>
    </row>
    <row r="1911" spans="4:4" x14ac:dyDescent="0.2">
      <c r="D1911"/>
    </row>
    <row r="1912" spans="4:4" x14ac:dyDescent="0.2">
      <c r="D1912"/>
    </row>
    <row r="1913" spans="4:4" x14ac:dyDescent="0.2">
      <c r="D1913"/>
    </row>
    <row r="1914" spans="4:4" x14ac:dyDescent="0.2">
      <c r="D1914"/>
    </row>
    <row r="1915" spans="4:4" x14ac:dyDescent="0.2">
      <c r="D1915"/>
    </row>
    <row r="1916" spans="4:4" x14ac:dyDescent="0.2">
      <c r="D1916"/>
    </row>
    <row r="1917" spans="4:4" x14ac:dyDescent="0.2">
      <c r="D1917"/>
    </row>
    <row r="1918" spans="4:4" x14ac:dyDescent="0.2">
      <c r="D1918"/>
    </row>
    <row r="1919" spans="4:4" x14ac:dyDescent="0.2">
      <c r="D1919"/>
    </row>
    <row r="1920" spans="4:4" x14ac:dyDescent="0.2">
      <c r="D1920"/>
    </row>
    <row r="1921" spans="4:4" x14ac:dyDescent="0.2">
      <c r="D1921"/>
    </row>
    <row r="1922" spans="4:4" x14ac:dyDescent="0.2">
      <c r="D1922"/>
    </row>
    <row r="1923" spans="4:4" x14ac:dyDescent="0.2">
      <c r="D1923"/>
    </row>
    <row r="1924" spans="4:4" x14ac:dyDescent="0.2">
      <c r="D1924"/>
    </row>
    <row r="1925" spans="4:4" x14ac:dyDescent="0.2">
      <c r="D1925"/>
    </row>
    <row r="1926" spans="4:4" x14ac:dyDescent="0.2">
      <c r="D1926"/>
    </row>
    <row r="1927" spans="4:4" x14ac:dyDescent="0.2">
      <c r="D1927"/>
    </row>
    <row r="1928" spans="4:4" x14ac:dyDescent="0.2">
      <c r="D1928"/>
    </row>
    <row r="1929" spans="4:4" x14ac:dyDescent="0.2">
      <c r="D1929"/>
    </row>
    <row r="1930" spans="4:4" x14ac:dyDescent="0.2">
      <c r="D1930"/>
    </row>
    <row r="1931" spans="4:4" x14ac:dyDescent="0.2">
      <c r="D1931"/>
    </row>
    <row r="1932" spans="4:4" x14ac:dyDescent="0.2">
      <c r="D1932"/>
    </row>
    <row r="1933" spans="4:4" x14ac:dyDescent="0.2">
      <c r="D1933"/>
    </row>
    <row r="1934" spans="4:4" x14ac:dyDescent="0.2">
      <c r="D1934"/>
    </row>
    <row r="1935" spans="4:4" x14ac:dyDescent="0.2">
      <c r="D1935"/>
    </row>
    <row r="1936" spans="4:4" x14ac:dyDescent="0.2">
      <c r="D1936"/>
    </row>
    <row r="1937" spans="4:4" x14ac:dyDescent="0.2">
      <c r="D1937"/>
    </row>
    <row r="1938" spans="4:4" x14ac:dyDescent="0.2">
      <c r="D1938"/>
    </row>
    <row r="1939" spans="4:4" x14ac:dyDescent="0.2">
      <c r="D1939"/>
    </row>
    <row r="1940" spans="4:4" x14ac:dyDescent="0.2">
      <c r="D1940"/>
    </row>
    <row r="1941" spans="4:4" x14ac:dyDescent="0.2">
      <c r="D1941"/>
    </row>
    <row r="1942" spans="4:4" x14ac:dyDescent="0.2">
      <c r="D1942"/>
    </row>
    <row r="1943" spans="4:4" x14ac:dyDescent="0.2">
      <c r="D1943"/>
    </row>
    <row r="1944" spans="4:4" x14ac:dyDescent="0.2">
      <c r="D1944"/>
    </row>
    <row r="1945" spans="4:4" x14ac:dyDescent="0.2">
      <c r="D1945"/>
    </row>
    <row r="1946" spans="4:4" x14ac:dyDescent="0.2">
      <c r="D1946"/>
    </row>
    <row r="1947" spans="4:4" x14ac:dyDescent="0.2">
      <c r="D1947"/>
    </row>
    <row r="1948" spans="4:4" x14ac:dyDescent="0.2">
      <c r="D1948"/>
    </row>
    <row r="1949" spans="4:4" x14ac:dyDescent="0.2">
      <c r="D1949"/>
    </row>
    <row r="1950" spans="4:4" x14ac:dyDescent="0.2">
      <c r="D1950"/>
    </row>
    <row r="1951" spans="4:4" x14ac:dyDescent="0.2">
      <c r="D1951"/>
    </row>
    <row r="1952" spans="4:4" x14ac:dyDescent="0.2">
      <c r="D1952"/>
    </row>
    <row r="1953" spans="4:4" x14ac:dyDescent="0.2">
      <c r="D1953"/>
    </row>
    <row r="1954" spans="4:4" x14ac:dyDescent="0.2">
      <c r="D1954"/>
    </row>
    <row r="1955" spans="4:4" x14ac:dyDescent="0.2">
      <c r="D1955"/>
    </row>
    <row r="1956" spans="4:4" x14ac:dyDescent="0.2">
      <c r="D1956"/>
    </row>
    <row r="1957" spans="4:4" x14ac:dyDescent="0.2">
      <c r="D1957"/>
    </row>
    <row r="1958" spans="4:4" x14ac:dyDescent="0.2">
      <c r="D1958"/>
    </row>
    <row r="1959" spans="4:4" x14ac:dyDescent="0.2">
      <c r="D1959"/>
    </row>
    <row r="1960" spans="4:4" x14ac:dyDescent="0.2">
      <c r="D1960"/>
    </row>
    <row r="1961" spans="4:4" x14ac:dyDescent="0.2">
      <c r="D1961"/>
    </row>
    <row r="1962" spans="4:4" x14ac:dyDescent="0.2">
      <c r="D1962"/>
    </row>
    <row r="1963" spans="4:4" x14ac:dyDescent="0.2">
      <c r="D1963"/>
    </row>
    <row r="1964" spans="4:4" x14ac:dyDescent="0.2">
      <c r="D1964"/>
    </row>
    <row r="1965" spans="4:4" x14ac:dyDescent="0.2">
      <c r="D1965"/>
    </row>
    <row r="1966" spans="4:4" x14ac:dyDescent="0.2">
      <c r="D1966"/>
    </row>
    <row r="1967" spans="4:4" x14ac:dyDescent="0.2">
      <c r="D1967"/>
    </row>
    <row r="1968" spans="4:4" x14ac:dyDescent="0.2">
      <c r="D1968"/>
    </row>
    <row r="1969" spans="4:4" x14ac:dyDescent="0.2">
      <c r="D1969"/>
    </row>
    <row r="1970" spans="4:4" x14ac:dyDescent="0.2">
      <c r="D1970"/>
    </row>
    <row r="1971" spans="4:4" x14ac:dyDescent="0.2">
      <c r="D1971"/>
    </row>
    <row r="1972" spans="4:4" x14ac:dyDescent="0.2">
      <c r="D1972"/>
    </row>
    <row r="1973" spans="4:4" x14ac:dyDescent="0.2">
      <c r="D1973"/>
    </row>
    <row r="1974" spans="4:4" x14ac:dyDescent="0.2">
      <c r="D1974"/>
    </row>
    <row r="1975" spans="4:4" x14ac:dyDescent="0.2">
      <c r="D1975"/>
    </row>
    <row r="1976" spans="4:4" x14ac:dyDescent="0.2">
      <c r="D1976"/>
    </row>
    <row r="1977" spans="4:4" x14ac:dyDescent="0.2">
      <c r="D1977"/>
    </row>
    <row r="1978" spans="4:4" x14ac:dyDescent="0.2">
      <c r="D1978"/>
    </row>
    <row r="1979" spans="4:4" x14ac:dyDescent="0.2">
      <c r="D1979"/>
    </row>
    <row r="1980" spans="4:4" x14ac:dyDescent="0.2">
      <c r="D1980"/>
    </row>
    <row r="1981" spans="4:4" x14ac:dyDescent="0.2">
      <c r="D1981"/>
    </row>
    <row r="1982" spans="4:4" x14ac:dyDescent="0.2">
      <c r="D1982"/>
    </row>
    <row r="1983" spans="4:4" x14ac:dyDescent="0.2">
      <c r="D1983"/>
    </row>
    <row r="1984" spans="4:4" x14ac:dyDescent="0.2">
      <c r="D1984"/>
    </row>
    <row r="1985" spans="4:4" x14ac:dyDescent="0.2">
      <c r="D1985"/>
    </row>
    <row r="1986" spans="4:4" x14ac:dyDescent="0.2">
      <c r="D1986"/>
    </row>
    <row r="1987" spans="4:4" x14ac:dyDescent="0.2">
      <c r="D1987"/>
    </row>
    <row r="1988" spans="4:4" x14ac:dyDescent="0.2">
      <c r="D1988"/>
    </row>
    <row r="1989" spans="4:4" x14ac:dyDescent="0.2">
      <c r="D1989"/>
    </row>
    <row r="1990" spans="4:4" x14ac:dyDescent="0.2">
      <c r="D1990"/>
    </row>
    <row r="1991" spans="4:4" x14ac:dyDescent="0.2">
      <c r="D1991"/>
    </row>
    <row r="1992" spans="4:4" x14ac:dyDescent="0.2">
      <c r="D1992"/>
    </row>
    <row r="1993" spans="4:4" x14ac:dyDescent="0.2">
      <c r="D1993"/>
    </row>
    <row r="1994" spans="4:4" x14ac:dyDescent="0.2">
      <c r="D1994"/>
    </row>
    <row r="1995" spans="4:4" x14ac:dyDescent="0.2">
      <c r="D1995"/>
    </row>
    <row r="1996" spans="4:4" x14ac:dyDescent="0.2">
      <c r="D1996"/>
    </row>
    <row r="1997" spans="4:4" x14ac:dyDescent="0.2">
      <c r="D1997"/>
    </row>
    <row r="1998" spans="4:4" x14ac:dyDescent="0.2">
      <c r="D1998"/>
    </row>
    <row r="1999" spans="4:4" x14ac:dyDescent="0.2">
      <c r="D1999"/>
    </row>
    <row r="2000" spans="4:4" x14ac:dyDescent="0.2">
      <c r="D2000"/>
    </row>
    <row r="2001" spans="4:4" x14ac:dyDescent="0.2">
      <c r="D2001"/>
    </row>
    <row r="2002" spans="4:4" x14ac:dyDescent="0.2">
      <c r="D2002"/>
    </row>
    <row r="2003" spans="4:4" x14ac:dyDescent="0.2">
      <c r="D2003"/>
    </row>
    <row r="2004" spans="4:4" x14ac:dyDescent="0.2">
      <c r="D2004"/>
    </row>
    <row r="2005" spans="4:4" x14ac:dyDescent="0.2">
      <c r="D2005"/>
    </row>
    <row r="2006" spans="4:4" x14ac:dyDescent="0.2">
      <c r="D2006"/>
    </row>
    <row r="2007" spans="4:4" x14ac:dyDescent="0.2">
      <c r="D2007"/>
    </row>
  </sheetData>
  <mergeCells count="1">
    <mergeCell ref="B2:D2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PAGAMENTI_LUG_SET_2022</vt:lpstr>
      <vt:lpstr>PAGAMENTI_LUG_SET_2022!Area_stampa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SAVERIO D'ATENA</dc:creator>
  <cp:lastModifiedBy>MARIO SAVERIO D'ATENA</cp:lastModifiedBy>
  <cp:lastPrinted>2022-10-13T09:27:45Z</cp:lastPrinted>
  <dcterms:created xsi:type="dcterms:W3CDTF">2017-07-26T07:27:20Z</dcterms:created>
  <dcterms:modified xsi:type="dcterms:W3CDTF">2022-10-13T09:39:41Z</dcterms:modified>
</cp:coreProperties>
</file>